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<sst xmlns="http://schemas.openxmlformats.org/spreadsheetml/2006/main" count="995" uniqueCount="600">
  <si>
    <t>序号</t>
  </si>
  <si>
    <t>学科
门类</t>
  </si>
  <si>
    <t>马工程教材名称</t>
  </si>
  <si>
    <t>物料号</t>
  </si>
  <si>
    <t>书号</t>
  </si>
  <si>
    <t>首席专家/主编、副主编</t>
  </si>
  <si>
    <t>出版社</t>
  </si>
  <si>
    <t>出版
时间</t>
  </si>
  <si>
    <t>定价</t>
  </si>
  <si>
    <t>组编</t>
  </si>
  <si>
    <t>对应课程</t>
  </si>
  <si>
    <t>高校思政课</t>
  </si>
  <si>
    <t>习近平新时代中国特色社会主义思想概论</t>
  </si>
  <si>
    <t>61053-00</t>
  </si>
  <si>
    <t>978-7-04-061053-6</t>
  </si>
  <si>
    <t>顾海良、张磊、颜晓峰</t>
  </si>
  <si>
    <t>高等教育出版社
人民出版社</t>
  </si>
  <si>
    <t>中宣部</t>
  </si>
  <si>
    <t>马克思主义基本原理（2023年版）</t>
  </si>
  <si>
    <t>59900-00</t>
  </si>
  <si>
    <t>978-7-04-059900-8</t>
  </si>
  <si>
    <t>刘建军、郝立新、寇清杰</t>
  </si>
  <si>
    <t>高等教育出版社</t>
  </si>
  <si>
    <t>马克思主义基本原理概论</t>
  </si>
  <si>
    <t>毛泽东思想和中国特色社会主义理论体系概论（2023年版）</t>
  </si>
  <si>
    <t>59903-00</t>
  </si>
  <si>
    <t>978-7-04-059903-9</t>
  </si>
  <si>
    <t>秦宣、肖贵清、郑传芳、孙蚌珠、刘先春、韩喜平</t>
  </si>
  <si>
    <t>毛泽东思想和中国特色社会主义理论体系概论</t>
  </si>
  <si>
    <t>中国近现代史纲要（2023年版）</t>
  </si>
  <si>
    <t>59901-00</t>
  </si>
  <si>
    <t>978-7-04-059901-5</t>
  </si>
  <si>
    <t>欧阳淞</t>
  </si>
  <si>
    <t>中国近现代史纲要</t>
  </si>
  <si>
    <t>思想道德与法治（2023年版）</t>
  </si>
  <si>
    <t>59902-00</t>
  </si>
  <si>
    <t>978-7-04-059902-2</t>
  </si>
  <si>
    <t>沈壮海、王易</t>
  </si>
  <si>
    <t>思想道德与法治</t>
  </si>
  <si>
    <t>新时代中国特色社会主义理论与实践（2024年版）</t>
  </si>
  <si>
    <t>62291-00</t>
  </si>
  <si>
    <t>978-7-04-062291-1</t>
  </si>
  <si>
    <t>顾海良、孙来斌</t>
  </si>
  <si>
    <t>硕士研究生思想政治理论课教材</t>
  </si>
  <si>
    <t>中国马克思主义与当代（2024年版）</t>
  </si>
  <si>
    <t>62292-00</t>
  </si>
  <si>
    <t>978-7-04-062292-8</t>
  </si>
  <si>
    <t>侯惠勤</t>
  </si>
  <si>
    <t>马克思恩格斯列宁经典著作选读（2018年版）</t>
  </si>
  <si>
    <t>50160-A0</t>
  </si>
  <si>
    <t>978-7-04-050160-5</t>
  </si>
  <si>
    <t>韩震、丰子义</t>
  </si>
  <si>
    <t xml:space="preserve">教育部 </t>
  </si>
  <si>
    <t>博士研究生思想政治理论课教学大纲</t>
  </si>
  <si>
    <t>自然辩证法概论（2018年版）</t>
  </si>
  <si>
    <t>50158-A0</t>
  </si>
  <si>
    <t>978-7-04-050158-2</t>
  </si>
  <si>
    <t>郭贵春、殷杰</t>
  </si>
  <si>
    <t>硕士研究生思想政治理论课教学大纲</t>
  </si>
  <si>
    <t>马克思主义与社会科学方法论（2018年版）</t>
  </si>
  <si>
    <t>50159-00</t>
  </si>
  <si>
    <t>978-7-04-050159-9</t>
  </si>
  <si>
    <t>杨春贵</t>
  </si>
  <si>
    <t>国家安全教育大学生读本</t>
  </si>
  <si>
    <t>61740-00</t>
  </si>
  <si>
    <t>978-7-04-061740-5</t>
  </si>
  <si>
    <t>程建平、李忠军</t>
  </si>
  <si>
    <t>国家安全教育</t>
  </si>
  <si>
    <t>教育学类、马克思主义理论类等</t>
  </si>
  <si>
    <t>习近平总书记教育重要论述讲义</t>
  </si>
  <si>
    <t>53743-A0</t>
  </si>
  <si>
    <t>978-7-04-053743-7</t>
  </si>
  <si>
    <t>杨晓慧</t>
  </si>
  <si>
    <t>形势与政策、习近平总书记教育重要论述研究</t>
  </si>
  <si>
    <t>法学类</t>
  </si>
  <si>
    <t>习近平法治思想概论（第二版）</t>
  </si>
  <si>
    <t>61052-00</t>
  </si>
  <si>
    <t>978-7-04-061052-9</t>
  </si>
  <si>
    <t>张文显、信春鹰、徐显明、李林</t>
  </si>
  <si>
    <t>习近平法治思想、习近平法治思想概论等</t>
  </si>
  <si>
    <t>新时代中国宪法理论</t>
  </si>
  <si>
    <r>
      <rPr>
        <sz val="11"/>
        <color rgb="FFFF0000"/>
        <rFont val="宋体"/>
        <charset val="134"/>
        <scheme val="minor"/>
      </rPr>
      <t>6</t>
    </r>
    <r>
      <rPr>
        <sz val="11"/>
        <color rgb="FFFF0000"/>
        <rFont val="宋体"/>
        <charset val="134"/>
        <scheme val="minor"/>
      </rPr>
      <t>1411-00</t>
    </r>
  </si>
  <si>
    <t>978-7-04-061411-4</t>
  </si>
  <si>
    <t>张文显、徐显明、李林、郑淑娜</t>
  </si>
  <si>
    <t>宪法理论</t>
  </si>
  <si>
    <t>宪法学（第二版）</t>
  </si>
  <si>
    <t>52621-00</t>
  </si>
  <si>
    <t>978-7-04-052621-9</t>
  </si>
  <si>
    <t>胡云腾、胡锦光、李林</t>
  </si>
  <si>
    <t>宪法学、宪法、中国宪法、宪法学原理等</t>
  </si>
  <si>
    <t>国际经济法学（第二版）</t>
  </si>
  <si>
    <t>50116-00</t>
  </si>
  <si>
    <t>978-7-04-050116-2</t>
  </si>
  <si>
    <t>余劲松、左海聪</t>
  </si>
  <si>
    <t>国际经济法、国际经济法导论、国际经济法概论、国际经济法基 础、国际经济法学、国际经济法总论等</t>
  </si>
  <si>
    <t>中国法制史（第二版）</t>
  </si>
  <si>
    <t>50101-00</t>
  </si>
  <si>
    <t>978-7-04-050101-8</t>
  </si>
  <si>
    <t xml:space="preserve">朱勇、王立民、赵晓耕 </t>
  </si>
  <si>
    <t>中国法制史、法制史、中国法制史(含新中国法制史)等</t>
  </si>
  <si>
    <t>经济法学（第三版）</t>
  </si>
  <si>
    <t>56605-00</t>
  </si>
  <si>
    <t>978-7-04-056605-5</t>
  </si>
  <si>
    <t>张守文</t>
  </si>
  <si>
    <t>经济法、经济法学、经济法学（反垄断法）、经济法学（基础理论、竞争法、金融法）、经济法学分论、经济法学概论、经济法学概要、经济法学基础理论、经济法学总论等</t>
  </si>
  <si>
    <t>行政法与行政诉讼法学（第二版）</t>
  </si>
  <si>
    <t>50118-00</t>
  </si>
  <si>
    <t>978-7-04-050118-6</t>
  </si>
  <si>
    <t>应松年、姜明安、马怀德</t>
  </si>
  <si>
    <t>行政法学、行政法与行政诉讼法学、行政诉讼法学、中国行政法、 中国行政诉讼法等</t>
  </si>
  <si>
    <t>国际公法学（第三版）</t>
  </si>
  <si>
    <t>56545-00</t>
  </si>
  <si>
    <t>978-7-04-056545-4</t>
  </si>
  <si>
    <t>曾令良、江国青、周忠海</t>
  </si>
  <si>
    <t>国际法、国际法导论、国际法分论、国际法概论、国际法学、国 际法综合课、国际法总论、国际公法、国际公法学等</t>
  </si>
  <si>
    <t>刑事诉讼法学（第四版）</t>
  </si>
  <si>
    <t>56811-00</t>
  </si>
  <si>
    <t>978-7-04-056811-0</t>
  </si>
  <si>
    <t>陈卫东</t>
  </si>
  <si>
    <t>刑事诉讼法学、刑事诉讼法、刑事诉讼法学（含证据法学）、刑事诉讼法学概要、刑事诉讼法专题、刑事程序法等</t>
  </si>
  <si>
    <t>民事诉讼法学（第三版）</t>
  </si>
  <si>
    <t>56609-00</t>
  </si>
  <si>
    <t>978-7-04-056609-3</t>
  </si>
  <si>
    <t>宋朝武、汤维建、李浩</t>
  </si>
  <si>
    <t>民事诉讼法学、民事诉讼法、民事诉讼法精解、民事诉讼法学 （含证据法学）、民事诉讼法学概要、民事诉讼法专题、民事程 序法等</t>
  </si>
  <si>
    <t>劳动与社会保障法学（第二版）</t>
  </si>
  <si>
    <t>50099-00</t>
  </si>
  <si>
    <t>978-7-04-050099-8</t>
  </si>
  <si>
    <t>刘俊、叶静漪、林嘉</t>
  </si>
  <si>
    <t>劳动保障法、劳动法、劳动法概论、劳动法和社会保障法学、劳 动法学、劳动和社会保障概论、社会保障法、社会保障法学、劳 动社会保障法制、劳动与社会保障、劳动与社会保障法、社会保 障法概论等</t>
  </si>
  <si>
    <t>民法学（第二版）上、下册</t>
  </si>
  <si>
    <t>58271-00</t>
  </si>
  <si>
    <t>978-7-04-058271-0</t>
  </si>
  <si>
    <t>王利明、王卫国、陈小君</t>
  </si>
  <si>
    <t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t>
  </si>
  <si>
    <t>商法学 （第二版）</t>
  </si>
  <si>
    <t>56541-A0</t>
  </si>
  <si>
    <t>978-7-04-056541-6</t>
  </si>
  <si>
    <t>范健、赵旭东、叶林</t>
  </si>
  <si>
    <t>商法学、商法、商法导论、商法分论、商法学总论、商法总论、商法总论与公司法、商事法、商事法律、商事法学等</t>
  </si>
  <si>
    <t>刑法学（第二版）上册</t>
  </si>
  <si>
    <t>59044-00</t>
  </si>
  <si>
    <t>978-7-04-059044-9（上）</t>
  </si>
  <si>
    <t>贾宇</t>
  </si>
  <si>
    <t>刑法学、刑法总论、刑法分论、刑法概论、刑法概要、刑法各论等</t>
  </si>
  <si>
    <t>刑法学（第二版）下册</t>
  </si>
  <si>
    <t>60916-00</t>
  </si>
  <si>
    <t>978-7-04-060916-5（下）</t>
  </si>
  <si>
    <t>知识产权法学（第二版）</t>
  </si>
  <si>
    <t>58272-00</t>
  </si>
  <si>
    <t>978-7-04-058272-7</t>
  </si>
  <si>
    <t>刘春田、李明德</t>
  </si>
  <si>
    <t>知识产权法学、知识产权法、知识产权法（人文）等</t>
  </si>
  <si>
    <t>国际私法学</t>
  </si>
  <si>
    <t>58883-00</t>
  </si>
  <si>
    <t>978-7-04-058883-5</t>
  </si>
  <si>
    <t>黄进、肖永平、吕岩峰</t>
  </si>
  <si>
    <t>国际私法、国际私法学、国际私法概论、国际私法学概论</t>
  </si>
  <si>
    <t>经济管理类</t>
  </si>
  <si>
    <t>中国特色社会主义政治经济学</t>
  </si>
  <si>
    <r>
      <rPr>
        <sz val="11"/>
        <color rgb="FFFF0000"/>
        <rFont val="宋体"/>
        <charset val="134"/>
        <scheme val="minor"/>
      </rPr>
      <t>6</t>
    </r>
    <r>
      <rPr>
        <sz val="11"/>
        <color rgb="FFFF0000"/>
        <rFont val="宋体"/>
        <charset val="134"/>
        <scheme val="minor"/>
      </rPr>
      <t>3227-00</t>
    </r>
  </si>
  <si>
    <t>978-7-04-063227-9</t>
  </si>
  <si>
    <t>逄锦聚、刘凤仪、何自力</t>
  </si>
  <si>
    <t>中国特色主义政治经济学</t>
  </si>
  <si>
    <t>西方经济学（第二版）上册</t>
  </si>
  <si>
    <t>52553-00</t>
  </si>
  <si>
    <t>978-7-04-052553-3（上)</t>
  </si>
  <si>
    <t>颜鹏飞、刘凤良、吴汉洪</t>
  </si>
  <si>
    <t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t>
  </si>
  <si>
    <t>西方经济学（第二版）下册</t>
  </si>
  <si>
    <t xml:space="preserve">
52554-00
</t>
  </si>
  <si>
    <t>978-7-04-052554-0（下)</t>
  </si>
  <si>
    <t xml:space="preserve">
40.00
</t>
  </si>
  <si>
    <t>西方经济学（第二版）上、下册</t>
  </si>
  <si>
    <t xml:space="preserve">
52641-00</t>
  </si>
  <si>
    <t>978-7-04-052641-7（合订本）</t>
  </si>
  <si>
    <t>世界经济概论（第二版）</t>
  </si>
  <si>
    <t>53730-00</t>
  </si>
  <si>
    <t>978-7-04-053730-7</t>
  </si>
  <si>
    <t>关雪凌、李晓、李坤望</t>
  </si>
  <si>
    <t>当代世界经济、当代世界经济概论、当代世界经济概述、世界经济、世界经济导论、世界经济概况、世界经济概论、世界经济学、世界经济学概论等</t>
  </si>
  <si>
    <t>《资本论》导读（第二版）</t>
  </si>
  <si>
    <t>53327-00</t>
  </si>
  <si>
    <t>978-7-04-053327-9</t>
  </si>
  <si>
    <t>林岗</t>
  </si>
  <si>
    <t>《资本论》选读、《资本论》入门、《资本论》研究、《资本论》原旨及其当代价值、《资本论》原著导读、《资本论》、《资本论》导读、《资本论》研读等</t>
  </si>
  <si>
    <t>马克思主义经济学说史（第二版）</t>
  </si>
  <si>
    <t>54443-00</t>
  </si>
  <si>
    <t>978-7-04-054443-5</t>
  </si>
  <si>
    <t>顾海良</t>
  </si>
  <si>
    <t>马克思主义经济学说史等</t>
  </si>
  <si>
    <t>区域经济学（第二版）</t>
  </si>
  <si>
    <t>61618-00</t>
  </si>
  <si>
    <t>978-7-04-061618-7</t>
  </si>
  <si>
    <t>安虎森、孙久文、吴殿廷</t>
  </si>
  <si>
    <t>城市与区域经济、区域经济学、城市和区域经济学、城市与区域
经济学、中国区域经济等</t>
  </si>
  <si>
    <t>中国经济史</t>
  </si>
  <si>
    <t>50130-00</t>
  </si>
  <si>
    <t>978-7-04-050130-8</t>
  </si>
  <si>
    <t>王玉茹、萧国亮、宁欣</t>
  </si>
  <si>
    <t>中国经济史等</t>
  </si>
  <si>
    <t>世界经济史</t>
  </si>
  <si>
    <t>50202-00</t>
  </si>
  <si>
    <t>978-7-04-050202-2</t>
  </si>
  <si>
    <t>高德步</t>
  </si>
  <si>
    <t>中外经济史、世界近代经济史、世界近现代经济史、世界经济史、外国近代经济史、外国近现代经济史、外国经济史、西方经济史、中外经济史等</t>
  </si>
  <si>
    <t xml:space="preserve">人口、资源与环境经济学 </t>
  </si>
  <si>
    <t>50888-00</t>
  </si>
  <si>
    <t>978-7-04-050888-8</t>
  </si>
  <si>
    <t>马中、刘学敏、白永秀</t>
  </si>
  <si>
    <t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t>
  </si>
  <si>
    <t>管理学</t>
  </si>
  <si>
    <t>45832-00</t>
  </si>
  <si>
    <t>978-7-04-045832-9</t>
  </si>
  <si>
    <t>陈传明、徐向艺、赵丽芬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</si>
  <si>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</si>
  <si>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社会保障概论</t>
  </si>
  <si>
    <t>51071-00</t>
  </si>
  <si>
    <t>978-7-04-051071-3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</si>
  <si>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</si>
  <si>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</si>
  <si>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公共财政概论（第二版）</t>
  </si>
  <si>
    <t>61625-00</t>
  </si>
  <si>
    <t>978-7-04-061625-5</t>
  </si>
  <si>
    <t>樊丽明、杨志勇</t>
  </si>
  <si>
    <t>公共财政概论、财政学、财政概论、公共经济学、公共部门经济学、公共财政学、财政学原理等</t>
  </si>
  <si>
    <t>组织行为学</t>
  </si>
  <si>
    <t>52206-00</t>
  </si>
  <si>
    <t>978-7-04-052206-8</t>
  </si>
  <si>
    <t>孙健敏、张德</t>
  </si>
  <si>
    <t>组织行为学、组织行为、组织行为管理、组织行为理论、组织行为学概论、组织行为学基础、组织行为学理论与实践、组织行为学原理等</t>
  </si>
  <si>
    <t>发展经济学</t>
  </si>
  <si>
    <t>52212-00</t>
  </si>
  <si>
    <t>978-7-04-052212-9</t>
  </si>
  <si>
    <t>郭熙保、彭刚、高波</t>
  </si>
  <si>
    <t>发展经济学等</t>
  </si>
  <si>
    <t>西方经济学流派评析</t>
  </si>
  <si>
    <t>52266-00</t>
  </si>
  <si>
    <t>978-7-04-052266-2</t>
  </si>
  <si>
    <t>王志伟、方福前、沈越</t>
  </si>
  <si>
    <t>西方经济学流派、西方经济学流派评析等</t>
  </si>
  <si>
    <t>人力资源管理</t>
  </si>
  <si>
    <t>57442-00</t>
  </si>
  <si>
    <t>978-7-04-057442-5</t>
  </si>
  <si>
    <t>董克用、萧鸣政 </t>
  </si>
  <si>
    <t>人力资源管理、人力资源开发与管理、人力资源管理理论、人力资源管理导论、人力资源管理基础、人力资源管理理论与方法、现代人力资源管理、公共部门人力资源管理学、公共部门人力资源开发与管理、公共人力资源管理</t>
  </si>
  <si>
    <t>历史学类</t>
  </si>
  <si>
    <t>史学概论（第二版）</t>
  </si>
  <si>
    <t>53270-00</t>
  </si>
  <si>
    <t>978-7-04-053270-8</t>
  </si>
  <si>
    <t xml:space="preserve">李捷  </t>
  </si>
  <si>
    <t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t>
  </si>
  <si>
    <t>中国近代史（第二版）上册</t>
  </si>
  <si>
    <t>52654-00</t>
  </si>
  <si>
    <t>978-7-04-052654-7</t>
  </si>
  <si>
    <t>张海鹏、郑师渠</t>
  </si>
  <si>
    <t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t>
  </si>
  <si>
    <t>中国近代史（第二版）下册</t>
  </si>
  <si>
    <t>52655-00</t>
  </si>
  <si>
    <t>978-7-04-052655-4</t>
  </si>
  <si>
    <t>世界现代史（第二版）上册</t>
  </si>
  <si>
    <t>53326-00</t>
  </si>
  <si>
    <t>978-7-04-053326-2（上）</t>
  </si>
  <si>
    <t>于沛、孟庆龙、黄民兴</t>
  </si>
  <si>
    <t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t>
  </si>
  <si>
    <t>世界现代史（第二版）下册</t>
  </si>
  <si>
    <t>53739-00</t>
  </si>
  <si>
    <t>978-7-04-053739-0（下）</t>
  </si>
  <si>
    <t>中华人民共和国史（第二版）</t>
  </si>
  <si>
    <t>59105-00</t>
  </si>
  <si>
    <t>978-7-04-059105-7</t>
  </si>
  <si>
    <t>陈述、柳建辉、沈传亮</t>
  </si>
  <si>
    <t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t>
  </si>
  <si>
    <t>考古学概论(第二版）</t>
  </si>
  <si>
    <t>50113-00</t>
  </si>
  <si>
    <t>978-7-04-050113-1</t>
  </si>
  <si>
    <t>栾丰实、钱耀鹏、方辉</t>
  </si>
  <si>
    <t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t>
  </si>
  <si>
    <t>中国思想史(第二版）</t>
  </si>
  <si>
    <t>50088-00</t>
  </si>
  <si>
    <t>978-7-04-050088-2</t>
  </si>
  <si>
    <t>张岂之、谢阳举</t>
  </si>
  <si>
    <t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t>
  </si>
  <si>
    <t>世界古代史(第二版）</t>
  </si>
  <si>
    <t>50111-00</t>
  </si>
  <si>
    <t>978-7-04-050111-7（上）</t>
  </si>
  <si>
    <t>朱寰、杨共乐、晏绍祥</t>
  </si>
  <si>
    <t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t>
  </si>
  <si>
    <t>50112-00</t>
  </si>
  <si>
    <t>978-7-04-050112-4（下）</t>
  </si>
  <si>
    <t>中国史学史</t>
  </si>
  <si>
    <t>50883-00</t>
  </si>
  <si>
    <t>978-7-04-050883-3</t>
  </si>
  <si>
    <t>瞿林东</t>
  </si>
  <si>
    <t>中国史学史、二十世纪中国史学、史学史、中国史学简史、中国史学史（含史源学）、中国史学史与文选、中国史学史专题等</t>
  </si>
  <si>
    <t>博物馆学概论</t>
  </si>
  <si>
    <t>50853-00</t>
  </si>
  <si>
    <t>978-7-04-050853-6</t>
  </si>
  <si>
    <t>陈红京</t>
  </si>
  <si>
    <t>博物馆学概论、博物馆学基础、考古与博物馆基础、考古与博物馆学等</t>
  </si>
  <si>
    <t>外国史学史</t>
  </si>
  <si>
    <t>50882-00</t>
  </si>
  <si>
    <t>978-7-04-050882-6</t>
  </si>
  <si>
    <t>陈恒</t>
  </si>
  <si>
    <t>外国史学史、西方史学史、西方史学理论与流派、西方史学流派、西方史学史与史学名著导读等</t>
  </si>
  <si>
    <t>文物学概论（彩图版）</t>
  </si>
  <si>
    <t>52208-00</t>
  </si>
  <si>
    <t>978-7-04-052208-2（彩图版）</t>
  </si>
  <si>
    <t>刘毅</t>
  </si>
  <si>
    <t>文物学、文物学概论、文物学导论、文物学基础等</t>
  </si>
  <si>
    <t>文物学概论</t>
  </si>
  <si>
    <t>52653-00</t>
  </si>
  <si>
    <t>978-7-04-052653-0</t>
  </si>
  <si>
    <t>社会学类</t>
  </si>
  <si>
    <t>人类学概论</t>
  </si>
  <si>
    <t>50889-00</t>
  </si>
  <si>
    <t>978-7-04-050889-5</t>
  </si>
  <si>
    <t>周大鸣、何明、刘夏蓓</t>
  </si>
  <si>
    <t>人类与社会、社会人类学、社会人类学方法、历史人类学、历史人类学导论等</t>
  </si>
  <si>
    <t>农村社会学</t>
  </si>
  <si>
    <t>50890-A0</t>
  </si>
  <si>
    <t>978-7-04-050890-1</t>
  </si>
  <si>
    <t>钟涨宝、董磊明、陆益龙</t>
  </si>
  <si>
    <t>城乡社会学、农村社会学、农村社会学与社会工作、农村社会专题、农村社区管理、农村社区管理学等</t>
  </si>
  <si>
    <t>社会心理学概论</t>
  </si>
  <si>
    <t>54017-00</t>
  </si>
  <si>
    <t>978-7-04-054017-8</t>
  </si>
  <si>
    <t>周晓虹、乐国安</t>
  </si>
  <si>
    <t>社会心理学概论、社会心理学、社会心理学基础、社会心理学理论、社会心理学理论与应用、社会心理学专题等</t>
  </si>
  <si>
    <t>中国社会思想史</t>
  </si>
  <si>
    <t>54762-00</t>
  </si>
  <si>
    <t>978-7-04-054762-7</t>
  </si>
  <si>
    <t>王处辉、桂胜、田毅鹏</t>
  </si>
  <si>
    <t>中国社会思想史、古代中国社会思想史等</t>
  </si>
  <si>
    <t>中国社会学史</t>
  </si>
  <si>
    <t>55273-00</t>
  </si>
  <si>
    <t>978-7-04-055273-7</t>
  </si>
  <si>
    <t>杨敏</t>
  </si>
  <si>
    <t>中国社会学史、中国社会学、中国社会学发展史、中国社会学思想史等</t>
  </si>
  <si>
    <t>社会政策概论</t>
  </si>
  <si>
    <t>56619-00</t>
  </si>
  <si>
    <t>978-7-04-056619-2</t>
  </si>
  <si>
    <t>关信平、彭华民、徐月宾</t>
  </si>
  <si>
    <t>社会政策概论、社会政策、社会福利与政策、社会福利政策、社会福利政策导论、社会政策导论、社会政策仿真与案例研究、社会政策分析、社会政策分析模拟、社会政策理论与前沿</t>
  </si>
  <si>
    <t>城市社会学</t>
  </si>
  <si>
    <t>58380-00</t>
  </si>
  <si>
    <t>978-7-04-058380-9</t>
  </si>
  <si>
    <t>蔡禾</t>
  </si>
  <si>
    <t>城市社会学、城市社会学概论等</t>
  </si>
  <si>
    <t>文学类</t>
  </si>
  <si>
    <t>文学理论（第二版）</t>
  </si>
  <si>
    <t>54362-00</t>
  </si>
  <si>
    <t>978-7-04-054362-9</t>
  </si>
  <si>
    <t>王一川、胡亚敏、谭好哲</t>
  </si>
  <si>
    <t>文学概论、文艺理论、文学原理、文学概论专题、文学基本原 理、文学理论关键词、文学理论基础、文学理论入门、文学理 论与鉴赏、文学理论与批评、文学原理入门、文艺概论、文艺 学概论、文艺理论常识、文艺理论基础、文艺理论与鉴赏、文 艺理论与批评实践、文艺理论专题、文艺理论专题研究、文艺 学基础、文艺学专题、文艺学专题研究、文艺理论热点问题研究等</t>
  </si>
  <si>
    <t>西方文学理论(第二版）</t>
  </si>
  <si>
    <t>50197-00</t>
  </si>
  <si>
    <t>978-7-04-050197-1</t>
  </si>
  <si>
    <t>曾繁仁、周宪、王一川</t>
  </si>
  <si>
    <t>西方文论、西方文论入门、西方文论史、西方文论与马列文论、 西方文艺理论、西方文学理论、西方文艺理论简介、西方文艺理 论史、西方文艺理论与思潮、西方文学理论导读、西方文学理论 批评、西方文学理论入门、西方文学理论与批评等</t>
  </si>
  <si>
    <t>当代西方文学思潮评析（第二版）</t>
  </si>
  <si>
    <t>50104-00</t>
  </si>
  <si>
    <t>978-7-04-050104-9</t>
  </si>
  <si>
    <t>冯宪光、江宁康</t>
  </si>
  <si>
    <t>西方现代文艺思潮、二十世纪西方文学流派研究、二十世纪西方 文艺思潮、现代西方文艺思潮等</t>
  </si>
  <si>
    <t>比较文学概论(第二版）</t>
  </si>
  <si>
    <t>50105-00</t>
  </si>
  <si>
    <t>978-7-04-050105-6</t>
  </si>
  <si>
    <t>曹顺庆、孙景尧、高旭东</t>
  </si>
  <si>
    <t>比较文学、比较文学概论、比较文学导论、比较文学原理、比较 文学专题、比较文学与世界文学、比较文学研究、比较文学论、 比较文学通论、比较文学与世界文学专题研究、世界文学与比较 文学等</t>
  </si>
  <si>
    <t>外国文学史（第二版）</t>
  </si>
  <si>
    <t xml:space="preserve">50106-A0
</t>
  </si>
  <si>
    <t>978-7-04-050106-3（上）</t>
  </si>
  <si>
    <t>聂珍钊、郑克鲁、蒋承勇</t>
  </si>
  <si>
    <t>外国文学史、外国文学、外国文学简史、外国文学概论、外 国文学概要、外国文学纲要、外国文学史纲要、外国文学史 论、西方文学概观、西方文学概论、西方文学简史、西方文 学、西方文学史、欧美文学、欧美文学史等</t>
  </si>
  <si>
    <t>50107-00</t>
  </si>
  <si>
    <t>978-7-04-050107-0（下）</t>
  </si>
  <si>
    <t>中国文学理论批评史（第二版）</t>
  </si>
  <si>
    <t>50110-00</t>
  </si>
  <si>
    <t>978-7-04-050110-0</t>
  </si>
  <si>
    <t>黄霖、李春青、李建中</t>
  </si>
  <si>
    <t>古代文论、中国文学批评史、古代文论与批评史、古代文学批评 史、中国古代文学批评史、中国古代文论、中国古代文论史、中 国文学理论批评、中国文学理论批评史、中国文论等</t>
  </si>
  <si>
    <t>中国古代文学史（第二版）</t>
  </si>
  <si>
    <t>50108-00</t>
  </si>
  <si>
    <t>978-7-04-050108-7（上）</t>
  </si>
  <si>
    <t>袁世硕、陈文新</t>
  </si>
  <si>
    <t>中国文学史、古代文学、古代文学史、中国古代文学、中国古代文学史、中国古代文学史及作品选等</t>
  </si>
  <si>
    <t xml:space="preserve">
50109-00
</t>
  </si>
  <si>
    <t>978-7-04-050109-4（中）</t>
  </si>
  <si>
    <t>50117-00</t>
  </si>
  <si>
    <t>978-7-04-050117-9（下）</t>
  </si>
  <si>
    <t>马克思主义文艺理论（第二版）</t>
  </si>
  <si>
    <t>61719-00</t>
  </si>
  <si>
    <t>978-7-04-061719-1</t>
  </si>
  <si>
    <t>陆贵山、董学文</t>
  </si>
  <si>
    <t>新闻学类</t>
  </si>
  <si>
    <t>新闻学概论（第二版）</t>
  </si>
  <si>
    <t>53367-00</t>
  </si>
  <si>
    <t>978-7-04-053367-5</t>
  </si>
  <si>
    <t>明立志、高晓虹、王润泽、季为民</t>
  </si>
  <si>
    <t>新闻编辑（第二版）</t>
  </si>
  <si>
    <t>50102-00</t>
  </si>
  <si>
    <t>978-7-04-050102-5</t>
  </si>
  <si>
    <t>蔡雯、甘险峰、许向东</t>
  </si>
  <si>
    <t>广告学概论（第二版）</t>
  </si>
  <si>
    <t>61485-00</t>
  </si>
  <si>
    <t>978-7-04-061485-5</t>
  </si>
  <si>
    <t>丁俊杰、陈培爱、金定海</t>
  </si>
  <si>
    <t xml:space="preserve">新闻采访与写作 </t>
  </si>
  <si>
    <t>48502-00</t>
  </si>
  <si>
    <t>978-7-04-048502-8</t>
  </si>
  <si>
    <t>罗以澄、丁柏铨、张征</t>
  </si>
  <si>
    <t>西方传播学理论评析</t>
  </si>
  <si>
    <t>54341-00</t>
  </si>
  <si>
    <t>978-7-04-054341-4</t>
  </si>
  <si>
    <t>戴元光、石义彬</t>
  </si>
  <si>
    <t>中国新闻传播史</t>
  </si>
  <si>
    <t>54419-00</t>
  </si>
  <si>
    <t>978-7-04-054419-0</t>
  </si>
  <si>
    <t>吴廷俊、哈艳秋</t>
  </si>
  <si>
    <t>艺术学类</t>
  </si>
  <si>
    <t>中国戏曲史(第二版）</t>
  </si>
  <si>
    <t>50600-00</t>
  </si>
  <si>
    <t>978-7-04-050600-6</t>
  </si>
  <si>
    <t>郑传寅、俞为民、朱恒夫</t>
  </si>
  <si>
    <t>艺术学概论</t>
  </si>
  <si>
    <t>51290-A0</t>
  </si>
  <si>
    <t>978-7-04-051290-8</t>
  </si>
  <si>
    <t>彭吉象、王一川</t>
  </si>
  <si>
    <t>中国舞蹈史</t>
  </si>
  <si>
    <t>51068-00</t>
  </si>
  <si>
    <t>978-7-04-051068-3</t>
  </si>
  <si>
    <t>袁禾、郑慧慧</t>
  </si>
  <si>
    <t>中国美术史</t>
  </si>
  <si>
    <t>51818-00</t>
  </si>
  <si>
    <t>978-7-04-051818-4</t>
  </si>
  <si>
    <t>尹吉男</t>
  </si>
  <si>
    <t>中国音乐史</t>
  </si>
  <si>
    <t>57661-00</t>
  </si>
  <si>
    <t>978-7-04-057661-0</t>
  </si>
  <si>
    <t>戴嘉枋</t>
  </si>
  <si>
    <t>哲学类</t>
  </si>
  <si>
    <t>马克思主义哲学（第二版）</t>
  </si>
  <si>
    <t>54042-00</t>
  </si>
  <si>
    <t>978-7-04-054042-0</t>
  </si>
  <si>
    <t>袁贵仁、李景源、丰子义</t>
  </si>
  <si>
    <t>西方哲学史（第二版）</t>
  </si>
  <si>
    <t>52555-00</t>
  </si>
  <si>
    <t>978-7-04-052555-7</t>
  </si>
  <si>
    <t>韩震</t>
  </si>
  <si>
    <t>伦理学（第二版）</t>
  </si>
  <si>
    <t>56156-00</t>
  </si>
  <si>
    <t>978-7-04-056156-2</t>
  </si>
  <si>
    <t>郭广银、王泽应、王淑芳、王小锡</t>
  </si>
  <si>
    <t>马克思主义哲学史（第二版）</t>
  </si>
  <si>
    <t>54332-00</t>
  </si>
  <si>
    <t>978-7-04-054332-2</t>
  </si>
  <si>
    <t>梁树发、赵家祥</t>
  </si>
  <si>
    <t>马克思主义发展史（第二版）</t>
  </si>
  <si>
    <t>55418-00</t>
  </si>
  <si>
    <t>978-7-04-055418-2</t>
  </si>
  <si>
    <t>梅荣政、张新、康沛竹、杨谦</t>
  </si>
  <si>
    <t>中国伦理思想史(第二版）</t>
  </si>
  <si>
    <t>50090-00</t>
  </si>
  <si>
    <t>978-7-04-050090-5</t>
  </si>
  <si>
    <t>张锡勤、杨明、张怀承</t>
  </si>
  <si>
    <t>中国美学史（第二版）</t>
  </si>
  <si>
    <t>50093-00</t>
  </si>
  <si>
    <t>978-7-04-050093-6</t>
  </si>
  <si>
    <t>张法、朱良志</t>
  </si>
  <si>
    <t>西方美学史（第二版）</t>
  </si>
  <si>
    <t>50092-00</t>
  </si>
  <si>
    <t>978-7-04-050092-9</t>
  </si>
  <si>
    <t>朱立元</t>
  </si>
  <si>
    <t>美学原理（第二版）</t>
  </si>
  <si>
    <t>50091-00</t>
  </si>
  <si>
    <t>978-7-04-050091-2</t>
  </si>
  <si>
    <t>尤西林</t>
  </si>
  <si>
    <t>逻辑学（第二版）</t>
  </si>
  <si>
    <t>50089-00</t>
  </si>
  <si>
    <t>978-7-04-050089-9</t>
  </si>
  <si>
    <t>何向东、张建军、任晓明</t>
  </si>
  <si>
    <t>科学技术哲学</t>
  </si>
  <si>
    <t>50606-00</t>
  </si>
  <si>
    <t>978-7-04-050606-8</t>
  </si>
  <si>
    <t>刘大椿、刘孝廷、万小龙</t>
  </si>
  <si>
    <t>西方伦理思想史</t>
  </si>
  <si>
    <t>51772-00</t>
  </si>
  <si>
    <t>978-7-04-051772-9</t>
  </si>
  <si>
    <t>龚群、张传有</t>
  </si>
  <si>
    <t>当代西方哲学思潮评析</t>
  </si>
  <si>
    <t>56941-A0</t>
  </si>
  <si>
    <t>978-7-04-056941-4</t>
  </si>
  <si>
    <t>丁立群、朱志方、欧阳谦</t>
  </si>
  <si>
    <t>政治学类</t>
  </si>
  <si>
    <t>政治学概论（第二版）</t>
  </si>
  <si>
    <t>54399-00</t>
  </si>
  <si>
    <t>978-7-04-054399-5</t>
  </si>
  <si>
    <t>王浦劬、周光辉、燕继荣</t>
  </si>
  <si>
    <t>西方政治思想史（第二版）</t>
  </si>
  <si>
    <t>50665-00</t>
  </si>
  <si>
    <t>978-7-04-050665-5</t>
  </si>
  <si>
    <t>徐大同、张桂林、高建、佟德志</t>
  </si>
  <si>
    <t>中国政治思想史（第二版）</t>
  </si>
  <si>
    <t>50666-00</t>
  </si>
  <si>
    <t>978-7-04-050666-2</t>
  </si>
  <si>
    <t>曹德本、孙晓春、王宪明、张茂泽</t>
  </si>
  <si>
    <t>地方政府与政治（第二版）</t>
  </si>
  <si>
    <t>50095-00</t>
  </si>
  <si>
    <t>978-7-04-050095-0</t>
  </si>
  <si>
    <t>徐勇、沈荣华、潘小娟</t>
  </si>
  <si>
    <t>国际组织 （第二版）</t>
  </si>
  <si>
    <t>50097-A0</t>
  </si>
  <si>
    <t>978-7-04-050097-4</t>
  </si>
  <si>
    <t>郑启荣、张贵洪、严双伍</t>
  </si>
  <si>
    <t>国际组织、国际组织学、国际组织学概论、国际组织研究等</t>
  </si>
  <si>
    <t>国际政治学</t>
  </si>
  <si>
    <t>50728-00</t>
  </si>
  <si>
    <t>978-7-04-050728-7</t>
  </si>
  <si>
    <t>陈岳、门洪华、刘清才</t>
  </si>
  <si>
    <t>当代中国外交</t>
  </si>
  <si>
    <t>50502-00</t>
  </si>
  <si>
    <t>978-7-04-050502-3</t>
  </si>
  <si>
    <t>宫力、李宝俊、张清敏</t>
  </si>
  <si>
    <t>国际政治经济学</t>
  </si>
  <si>
    <t>54340-00</t>
  </si>
  <si>
    <t>978-7-04-054340-7</t>
  </si>
  <si>
    <t>王正毅 、李滨</t>
  </si>
  <si>
    <t>国际关系史（上、下册）</t>
  </si>
  <si>
    <t>57934-00
57935-00</t>
  </si>
  <si>
    <t>978-7-04-057934-5
978-7-04-057935-2</t>
  </si>
  <si>
    <t>朱瀛泉</t>
  </si>
  <si>
    <t>41.00
51.00</t>
  </si>
  <si>
    <t>马克思主义理论类</t>
  </si>
  <si>
    <t>中国革命史</t>
  </si>
  <si>
    <t>45582-00</t>
  </si>
  <si>
    <t>978-7-04-045582-3</t>
  </si>
  <si>
    <t>王顺生、王炳林、陈 述</t>
  </si>
  <si>
    <t>思想政治教育学原理(第二版）</t>
  </si>
  <si>
    <t>50096-A0</t>
  </si>
  <si>
    <t>978-7-04-050096-7</t>
  </si>
  <si>
    <t>郑永廷、刘书林、沈壮海</t>
  </si>
  <si>
    <t>中国共产党思想政治教育史（第二版）</t>
  </si>
  <si>
    <t>50094-B0</t>
  </si>
  <si>
    <t>978-7-04-050094-3</t>
  </si>
  <si>
    <t>王树荫、李斌雄、邱圣宏</t>
  </si>
  <si>
    <t>教育学类</t>
  </si>
  <si>
    <t>教育学原理</t>
  </si>
  <si>
    <t>50938-A0</t>
  </si>
  <si>
    <t>978-7-04-050938-0</t>
  </si>
  <si>
    <t>项贤明、冯建军、柳海民</t>
  </si>
  <si>
    <t>教育哲学</t>
  </si>
  <si>
    <t>51112-00</t>
  </si>
  <si>
    <t>978-7-04-051112-3</t>
  </si>
  <si>
    <t>石中英、王坤庆、郝文武</t>
  </si>
  <si>
    <t>西方教育思想史</t>
  </si>
  <si>
    <t>56558-00</t>
  </si>
  <si>
    <t>978-7-04-056558-4</t>
  </si>
  <si>
    <t>张斌贤、贺国庆</t>
  </si>
  <si>
    <t>当代教育思潮评析</t>
  </si>
  <si>
    <t>56559-00</t>
  </si>
  <si>
    <t>978-7-04-056559-1</t>
  </si>
  <si>
    <t>王英杰</t>
  </si>
  <si>
    <t>法理学（第二版）</t>
  </si>
  <si>
    <t>978-7-01-022827-3</t>
  </si>
  <si>
    <t>《法理学》编写组</t>
  </si>
  <si>
    <t>人民出版社
高等教育出版社</t>
  </si>
  <si>
    <t>法理学、法理学初阶、法理学导论、法理学概论、法理学概要、法理学基础、法理学进阶、法理学中阶、初级法理学等</t>
  </si>
  <si>
    <t>马克思主义政治经济学概论（第二版）</t>
  </si>
  <si>
    <t>978-7-01-023355-0</t>
  </si>
  <si>
    <t>《马克思主义政治经济学概论》编写组</t>
  </si>
  <si>
    <t>马克思主义政治经济学、政治经济学、政治经济学（社会主义部分）、政治经济学（资本主义部分）、政治经济学概论、政治经济学原理、政治经济学讲座等</t>
  </si>
  <si>
    <t>社会学概论（第二版）</t>
  </si>
  <si>
    <t>978-7-01-022769-6</t>
  </si>
  <si>
    <t>《社会学概论》编写组</t>
  </si>
  <si>
    <t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t>
  </si>
  <si>
    <t>科学社会主义概论（第二版）</t>
  </si>
  <si>
    <t>978-7-01-022303-2</t>
  </si>
  <si>
    <t>《科学社会主义概论》编写组</t>
  </si>
  <si>
    <t>科学社会主义、科学社会主义的理论与实践、科学社会主义概论、科学社会主义理论体系、科学社会主义理论与实践、科学社会主义与实践、科学社会主义原理、科学社会主义原理与原著等</t>
  </si>
  <si>
    <t>马克思恩格斯列宁哲学经典著作导读（第二版）</t>
  </si>
  <si>
    <t>978-7-01-022301-8</t>
  </si>
  <si>
    <t>《马克思恩格斯列宁哲学经典著作导读》编写组</t>
  </si>
  <si>
    <t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t>
  </si>
  <si>
    <t>马克思恩格斯列宁历史理论经典著作导读（第二版）</t>
  </si>
  <si>
    <t>978-7-01-022387-2</t>
  </si>
  <si>
    <t>《马克思恩格斯列宁历史理论经典著作导读》编写组</t>
  </si>
  <si>
    <t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t>
  </si>
  <si>
    <t>中国哲学史（第二版）上下册</t>
  </si>
  <si>
    <t>978-7-01-022925-6</t>
  </si>
  <si>
    <t>《中国哲学史》编写组</t>
  </si>
  <si>
    <t>中国哲学史、中国哲学简史、中国哲学思想史等</t>
  </si>
  <si>
    <t>军队政治工作学</t>
  </si>
  <si>
    <t>978-7-01-009831-9</t>
  </si>
  <si>
    <t>《军队政治工作学》编写组</t>
  </si>
  <si>
    <t>军队政治工作学等</t>
  </si>
  <si>
    <t>国际共产主义运动史（第二版）</t>
  </si>
  <si>
    <t>978-7-01-022330-8</t>
  </si>
  <si>
    <t>《国际共产主义运动史》编写组</t>
  </si>
  <si>
    <t>国际共产主义运动史、国际共运史、国际共运史与当代国外社会主义运动等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</si>
</sst>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WeChat Files\wxid_2br03wwdwya922\FileStorage\File\2025-04\&#20840;&#37096;&#24050;&#20986;&#29256;&#39532;&#24037;&#31243;&#25945;&#26448;&#20449;&#24687;&#34920;2024.12.xlsx&#65288;&#26631;&#32418;&#34920;&#31034;&#24050;&#25913;&#29256;&#25110;&#26032;&#20070;&#65289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没拆"/>
      <sheetName val="Sheet1"/>
    </sheetNames>
    <sheetDataSet>
      <sheetData sheetId="0">
        <row r="1">
          <cell r="D1" t="str">
            <v>物料号</v>
          </cell>
        </row>
        <row r="1">
          <cell r="K1" t="str">
            <v>对应课程</v>
          </cell>
        </row>
        <row r="2">
          <cell r="D2" t="str">
            <v>61052-00</v>
          </cell>
        </row>
        <row r="2">
          <cell r="K2" t="str">
            <v>习近平法治思想、习近平法治思想概论等</v>
          </cell>
        </row>
        <row r="3">
          <cell r="D3" t="str">
            <v>52621-00</v>
          </cell>
        </row>
        <row r="3">
          <cell r="K3" t="str">
            <v>宪法学、宪法、中国宪法、宪法学原理等</v>
          </cell>
        </row>
        <row r="4">
          <cell r="D4" t="str">
            <v>50116-00</v>
          </cell>
        </row>
        <row r="4">
          <cell r="K4" t="str">
            <v>国际经济法、国际经济法导论、国际经济法概论、国际经济法基 础、国际经济法学、国际经济法总论等</v>
          </cell>
        </row>
        <row r="5">
          <cell r="D5" t="str">
            <v>50101-00</v>
          </cell>
        </row>
        <row r="5">
          <cell r="K5" t="str">
            <v>中国法制史、法制史、中国法制史(含新中国法制史)等</v>
          </cell>
        </row>
        <row r="6">
          <cell r="D6" t="str">
            <v>56605-00</v>
          </cell>
        </row>
        <row r="6">
          <cell r="K6" t="str">
            <v>经济法、经济法学、经济法学（反垄断法）、经济法学（基础理论、竞争法、金融法）、经济法学分论、经济法学概论、经济法学概要、经济法学基础理论、经济法学总论等</v>
          </cell>
        </row>
        <row r="7">
          <cell r="D7" t="str">
            <v>50118-00</v>
          </cell>
        </row>
        <row r="7">
          <cell r="K7" t="str">
            <v>行政法学、行政法与行政诉讼法学、行政诉讼法学、中国行政法、 中国行政诉讼法等</v>
          </cell>
        </row>
        <row r="8">
          <cell r="D8" t="str">
            <v>56545-00</v>
          </cell>
        </row>
        <row r="8">
          <cell r="K8" t="str">
            <v>国际法、国际法导论、国际法分论、国际法概论、国际法学、国 际法综合课、国际法总论、国际公法、国际公法学等</v>
          </cell>
        </row>
        <row r="9">
          <cell r="D9" t="str">
            <v>56811-00</v>
          </cell>
        </row>
        <row r="9">
          <cell r="K9" t="str">
            <v>刑事诉讼法学、刑事诉讼法、刑事诉讼法学（含证据法学）、刑事诉讼法学概要、刑事诉讼法专题、刑事程序法等</v>
          </cell>
        </row>
        <row r="10">
          <cell r="D10" t="str">
            <v>56609-00</v>
          </cell>
        </row>
        <row r="10">
          <cell r="K10" t="str">
            <v>民事诉讼法学、民事诉讼法、民事诉讼法精解、民事诉讼法学 （含证据法学）、民事诉讼法学概要、民事诉讼法专题、民事程 序法等</v>
          </cell>
        </row>
        <row r="11">
          <cell r="D11" t="str">
            <v>50099-00</v>
          </cell>
        </row>
        <row r="11">
          <cell r="K11" t="str">
            <v>劳动保障法、劳动法、劳动法概论、劳动法和社会保障法学、劳 动法学、劳动和社会保障概论、社会保障法、社会保障法学、劳 动社会保障法制、劳动与社会保障、劳动与社会保障法、社会保 障法概论等</v>
          </cell>
        </row>
        <row r="12">
          <cell r="D12" t="str">
            <v>58271-00</v>
          </cell>
        </row>
        <row r="12">
          <cell r="K12" t="str">
            <v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v>
          </cell>
        </row>
        <row r="13">
          <cell r="D13" t="str">
            <v>56541-00</v>
          </cell>
        </row>
        <row r="13">
          <cell r="K13" t="str">
            <v>商法学、商法、商法导论、商法分论、商法学总论、商法总论、商法总论与公司法、商事法、商事法律、商事法学等</v>
          </cell>
        </row>
        <row r="14">
          <cell r="D14" t="str">
            <v>59044-00
60916-00</v>
          </cell>
        </row>
        <row r="14">
          <cell r="K14" t="str">
            <v>刑法学、刑法总论、刑法分论、刑法概论、刑法概要、刑法各论等</v>
          </cell>
        </row>
        <row r="15">
          <cell r="D15" t="str">
            <v>58272-00</v>
          </cell>
        </row>
        <row r="15">
          <cell r="K15" t="str">
            <v>知识产权法学、知识产权法、知识产权法（人文）等</v>
          </cell>
        </row>
        <row r="16">
          <cell r="D16" t="str">
            <v>58883-00</v>
          </cell>
        </row>
        <row r="16">
          <cell r="K16" t="str">
            <v>国际私法、国际私法学、国际私法概论、国际私法学概论</v>
          </cell>
        </row>
        <row r="17">
          <cell r="D17" t="str">
            <v>52553-00
52554-00
52641-00（上下）</v>
          </cell>
        </row>
        <row r="17">
          <cell r="K17" t="str">
            <v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v>
          </cell>
        </row>
        <row r="18">
          <cell r="D18" t="str">
            <v>53730-00</v>
          </cell>
        </row>
        <row r="18">
          <cell r="K18" t="str">
            <v>当代世界经济、当代世界经济概论、当代世界经济概述、世界经济、世界经济导论、世界经济概况、世界经济概论、世界经济学、世界经济学概论等</v>
          </cell>
        </row>
        <row r="19">
          <cell r="D19" t="str">
            <v>53327-00</v>
          </cell>
        </row>
        <row r="19">
          <cell r="K19" t="str">
            <v>《资本论》选读、《资本论》入门、《资本论》研究、《资本论》原旨及其当代价值、《资本论》原著导读、《资本论》、《资本论》导读、《资本论》研读等</v>
          </cell>
        </row>
        <row r="20">
          <cell r="D20" t="str">
            <v>54443-00</v>
          </cell>
        </row>
        <row r="20">
          <cell r="K20" t="str">
            <v>马克思主义经济学说史等</v>
          </cell>
        </row>
        <row r="21">
          <cell r="D21" t="str">
            <v>61618-00</v>
          </cell>
        </row>
        <row r="21">
          <cell r="K21" t="str">
            <v>城市与区域经济、区域经济学、城市和区域经济学、城市与区域
经济学、中国区域经济等</v>
          </cell>
        </row>
        <row r="22">
          <cell r="D22" t="str">
            <v>50130-00</v>
          </cell>
        </row>
        <row r="22">
          <cell r="K22" t="str">
            <v>中国经济史等</v>
          </cell>
        </row>
        <row r="23">
          <cell r="D23" t="str">
            <v>50202-00</v>
          </cell>
        </row>
        <row r="23">
          <cell r="K23" t="str">
            <v>中外经济史、世界近代经济史、世界近现代经济史、世界经济史、外国近代经济史、外国近现代经济史、外国经济史、西方经济史、中外经济史等</v>
          </cell>
        </row>
        <row r="24">
          <cell r="D24" t="str">
            <v>50888-00</v>
          </cell>
        </row>
        <row r="24">
          <cell r="K24" t="str">
            <v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v>
          </cell>
        </row>
        <row r="25">
          <cell r="D25" t="str">
            <v>45832-00</v>
          </cell>
        </row>
        <row r="25">
          <cell r="K25" t="str">
            <v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v>
          </cell>
        </row>
        <row r="26">
          <cell r="D26" t="str">
            <v>51071-00</v>
          </cell>
        </row>
        <row r="26">
          <cell r="K26" t="str">
            <v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v>
          </cell>
        </row>
        <row r="27">
          <cell r="D27" t="str">
            <v>61625-00</v>
          </cell>
        </row>
        <row r="27">
          <cell r="K27" t="str">
            <v>公共财政概论、财政学、财政概论、公共经济学、公共部门经济学、公共财政学、财政学原理等</v>
          </cell>
        </row>
        <row r="28">
          <cell r="D28" t="str">
            <v>52206-00</v>
          </cell>
        </row>
        <row r="28">
          <cell r="K28" t="str">
            <v>组织行为学、组织行为、组织行为管理、组织行为理论、组织行为学概论、组织行为学基础、组织行为学理论与实践、组织行为学原理等</v>
          </cell>
        </row>
        <row r="29">
          <cell r="D29" t="str">
            <v>52212-00</v>
          </cell>
        </row>
        <row r="29">
          <cell r="K29" t="str">
            <v>发展经济学等</v>
          </cell>
        </row>
        <row r="30">
          <cell r="D30" t="str">
            <v>52266-00</v>
          </cell>
        </row>
        <row r="30">
          <cell r="K30" t="str">
            <v>西方经济学流派、西方经济学流派评析等</v>
          </cell>
        </row>
        <row r="31">
          <cell r="D31" t="str">
            <v>57442-00</v>
          </cell>
        </row>
        <row r="31">
          <cell r="K31" t="str">
            <v>人力资源管理、人力资源开发与管理、人力资源管理理论、人力资源管理导论、人力资源管理基础、人力资源管理理论与方法、现代人力资源管理、公共部门人力资源管理学、公共部门人力资源开发与管理、公共人力资源管理</v>
          </cell>
        </row>
        <row r="32">
          <cell r="D32" t="str">
            <v>53270-00</v>
          </cell>
        </row>
        <row r="32">
          <cell r="K32" t="str">
            <v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v>
          </cell>
        </row>
        <row r="33">
          <cell r="D33" t="str">
            <v>52654-00</v>
          </cell>
        </row>
        <row r="33">
          <cell r="K33" t="str">
            <v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v>
          </cell>
        </row>
        <row r="34">
          <cell r="D34" t="str">
            <v>52655-00</v>
          </cell>
        </row>
        <row r="35">
          <cell r="D35" t="str">
            <v>53326-00</v>
          </cell>
        </row>
        <row r="35">
          <cell r="K35" t="str">
            <v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v>
          </cell>
        </row>
        <row r="36">
          <cell r="D36" t="str">
            <v>53739-00</v>
          </cell>
        </row>
        <row r="37">
          <cell r="D37" t="str">
            <v>59105-00</v>
          </cell>
        </row>
        <row r="37">
          <cell r="K37" t="str">
            <v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v>
          </cell>
        </row>
        <row r="38">
          <cell r="D38" t="str">
            <v>50113-00</v>
          </cell>
        </row>
        <row r="38">
          <cell r="K38" t="str">
            <v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v>
          </cell>
        </row>
        <row r="39">
          <cell r="D39" t="str">
            <v>50088-00</v>
          </cell>
        </row>
        <row r="39">
          <cell r="K39" t="str">
            <v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v>
          </cell>
        </row>
        <row r="40">
          <cell r="D40" t="str">
            <v>50111-00
50112-00</v>
          </cell>
        </row>
        <row r="40">
          <cell r="K40" t="str">
            <v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v>
          </cell>
        </row>
        <row r="41">
          <cell r="D41" t="str">
            <v>50883-00</v>
          </cell>
        </row>
        <row r="41">
          <cell r="K41" t="str">
            <v>中国史学史、二十世纪中国史学、史学史、中国史学简史、中国史学史（含史源学）、中国史学史与文选、中国史学史专题等</v>
          </cell>
        </row>
        <row r="42">
          <cell r="D42" t="str">
            <v>50853-00</v>
          </cell>
        </row>
        <row r="42">
          <cell r="K42" t="str">
            <v>博物馆学概论、博物馆学基础、考古与博物馆基础、考古与博物馆学等</v>
          </cell>
        </row>
        <row r="43">
          <cell r="D43" t="str">
            <v>50882-00</v>
          </cell>
        </row>
        <row r="43">
          <cell r="K43" t="str">
            <v>外国史学史、西方史学史、西方史学理论与流派、西方史学流派、西方史学史与史学名著导读等</v>
          </cell>
        </row>
        <row r="44">
          <cell r="D44" t="str">
            <v>52208-00
52653-00</v>
          </cell>
        </row>
        <row r="44">
          <cell r="K44" t="str">
            <v>文物学、文物学概论、文物学导论、文物学基础等</v>
          </cell>
        </row>
        <row r="45">
          <cell r="D45" t="str">
            <v>50889-00</v>
          </cell>
        </row>
        <row r="45">
          <cell r="K45" t="str">
            <v>人类与社会、社会人类学、社会人类学方法、历史人类学、历史人类学导论等</v>
          </cell>
        </row>
        <row r="46">
          <cell r="D46" t="str">
            <v>50890-A0</v>
          </cell>
        </row>
        <row r="46">
          <cell r="K46" t="str">
            <v>城乡社会学、农村社会学、农村社会学与社会工作、农村社会专题、农村社区管理、农村社区管理学等</v>
          </cell>
        </row>
        <row r="47">
          <cell r="D47" t="str">
            <v>54017-00</v>
          </cell>
        </row>
        <row r="47">
          <cell r="K47" t="str">
            <v>社会心理学概论、社会心理学、社会心理学基础、社会心理学理论、社会心理学理论与应用、社会心理学专题等</v>
          </cell>
        </row>
        <row r="48">
          <cell r="D48" t="str">
            <v>54762-00</v>
          </cell>
        </row>
        <row r="48">
          <cell r="K48" t="str">
            <v>中国社会思想史、古代中国社会思想史等</v>
          </cell>
        </row>
        <row r="49">
          <cell r="D49" t="str">
            <v>55273-00</v>
          </cell>
        </row>
        <row r="49">
          <cell r="K49" t="str">
            <v>中国社会学史、中国社会学、中国社会学发展史、中国社会学思想史等</v>
          </cell>
        </row>
        <row r="50">
          <cell r="D50" t="str">
            <v>56619-00</v>
          </cell>
        </row>
        <row r="50">
          <cell r="K50" t="str">
            <v>社会政策概论、社会政策、社会福利与政策、社会福利政策、社会福利政策导论、社会政策导论、社会政策仿真与案例研究、社会政策分析、社会政策分析模拟、社会政策理论与前沿</v>
          </cell>
        </row>
        <row r="51">
          <cell r="D51" t="str">
            <v>58380-00</v>
          </cell>
        </row>
        <row r="51">
          <cell r="K51" t="str">
            <v>城市社会学、城市社会学概论等</v>
          </cell>
        </row>
        <row r="52">
          <cell r="D52" t="str">
            <v>54362-00</v>
          </cell>
        </row>
        <row r="52">
          <cell r="K52" t="str">
            <v>文学概论、文艺理论、文学原理、文学概论专题、文学基本原 理、文学理论关键词、文学理论基础、文学理论入门、文学理 论与鉴赏、文学理论与批评、文学原理入门、文艺概论、文艺 学概论、文艺理论常识、文艺理论基础、文艺理论与鉴赏、文 艺理论与批评实践、文艺理论专题、文艺理论专题研究、文艺 学基础、文艺学专题、文艺学专题研究、文艺理论热点问题研究等</v>
          </cell>
        </row>
        <row r="53">
          <cell r="D53" t="str">
            <v>50197-00</v>
          </cell>
        </row>
        <row r="53">
          <cell r="K53" t="str">
            <v>西方文论、西方文论入门、西方文论史、西方文论与马列文论、 西方文艺理论、西方文学理论、西方文艺理论简介、西方文艺理 论史、西方文艺理论与思潮、西方文学理论导读、西方文学理论 批评、西方文学理论入门、西方文学理论与批评等</v>
          </cell>
        </row>
        <row r="54">
          <cell r="D54" t="str">
            <v>50104-00</v>
          </cell>
        </row>
        <row r="54">
          <cell r="K54" t="str">
            <v>西方现代文艺思潮、二十世纪西方文学流派研究、二十世纪西方 文艺思潮、现代西方文艺思潮等</v>
          </cell>
        </row>
        <row r="55">
          <cell r="D55" t="str">
            <v>50105-00</v>
          </cell>
        </row>
        <row r="55">
          <cell r="K55" t="str">
            <v>比较文学、比较文学概论、比较文学导论、比较文学原理、比较 文学专题、比较文学与世界文学、比较文学研究、比较文学论、 比较文学通论、比较文学与世界文学专题研究、世界文学与比较 文学等</v>
          </cell>
        </row>
        <row r="56">
          <cell r="D56" t="str">
            <v>50106-A0
50107-00</v>
          </cell>
        </row>
        <row r="56">
          <cell r="K56" t="str">
            <v>外国文学史、外国文学、外国文学简史、外国文学概论、外 国文学概要、外国文学纲要、外国文学史纲要、外国文学史 论、西方文学概观、西方文学概论、西方文学简史、西方文 学、西方文学史、欧美文学、欧美文学史等</v>
          </cell>
        </row>
        <row r="57">
          <cell r="D57" t="str">
            <v>50110-00</v>
          </cell>
        </row>
        <row r="57">
          <cell r="K57" t="str">
            <v>古代文论、中国文学批评史、古代文论与批评史、古代文学批评 史、中国古代文学批评史、中国古代文论、中国古代文论史、中 国文学理论批评、中国文学理论批评史、中国文论等</v>
          </cell>
        </row>
        <row r="58">
          <cell r="D58" t="str">
            <v>50108-00
50109-00
50117-00</v>
          </cell>
        </row>
        <row r="58">
          <cell r="K58" t="str">
            <v>中国文学史、古代文学、古代文学史、中国古代文学、中国古代文学史、中国古代文学史及作品选等</v>
          </cell>
        </row>
        <row r="59">
          <cell r="D59" t="str">
            <v>61719-00</v>
          </cell>
        </row>
        <row r="59">
          <cell r="K59" t="str">
            <v>马克思主义文艺理论、马列文论、马列文艺论著选读、马克思主义文艺理论专题研究、马克思主义文艺思想发展史等</v>
          </cell>
        </row>
        <row r="60">
          <cell r="D60" t="str">
            <v>53367-00</v>
          </cell>
        </row>
        <row r="60">
          <cell r="K60" t="str">
            <v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v>
          </cell>
        </row>
        <row r="61">
          <cell r="D61" t="str">
            <v>50102-00</v>
          </cell>
        </row>
        <row r="61">
          <cell r="K61" t="str">
            <v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v>
          </cell>
        </row>
        <row r="62">
          <cell r="D62" t="str">
            <v>61485-00</v>
          </cell>
        </row>
        <row r="62">
          <cell r="K62" t="str">
            <v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v>
          </cell>
        </row>
        <row r="63">
          <cell r="D63" t="str">
            <v>48502-00</v>
          </cell>
        </row>
        <row r="63">
          <cell r="K63" t="str">
            <v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v>
          </cell>
        </row>
        <row r="64">
          <cell r="D64" t="str">
            <v>54341-00</v>
          </cell>
        </row>
        <row r="64">
          <cell r="K64" t="str">
            <v>传播学、传播学理论、传播学研究、传播学理论评析、西方传播学理论评析、传播学经典导读、传播学经典选读、传播学理论经典导读、传播理论选讲、传播学经典文本导读、比较新闻传播学、传播学原著选读、中外传播专题等</v>
          </cell>
        </row>
        <row r="65">
          <cell r="D65" t="str">
            <v>54419-00</v>
          </cell>
        </row>
        <row r="65">
          <cell r="K65" t="str">
            <v>中国新闻事业史、中国新闻史、中国新闻传播史、中国新闻事业发展史、中国新闻史概论、中国新闻史通论、中国新闻传播史通论、中外新闻事业史等</v>
          </cell>
        </row>
        <row r="66">
          <cell r="D66" t="str">
            <v>50600-00</v>
          </cell>
        </row>
        <row r="66">
          <cell r="K66" t="str">
            <v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v>
          </cell>
        </row>
        <row r="67">
          <cell r="D67" t="str">
            <v>51290-A0</v>
          </cell>
        </row>
        <row r="67">
          <cell r="K67" t="str">
            <v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v>
          </cell>
        </row>
        <row r="68">
          <cell r="D68" t="str">
            <v>51068-00</v>
          </cell>
        </row>
        <row r="68">
          <cell r="K68" t="str">
            <v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v>
          </cell>
        </row>
        <row r="69">
          <cell r="D69" t="str">
            <v>51818-00</v>
          </cell>
        </row>
        <row r="69">
          <cell r="K69" t="str">
            <v>东方美术史、美术发展史与个案研究、美术简史与赏析、美术史名作欣赏、中国传统美术、中国古代美术、中国美术、中国美术鉴赏、中国美术史、中国美术史纲、中国美术史迹考察、中国美术史及作品鉴赏、中国美术史论研究、中国美术史与鉴赏、中国美术史与名作赏析、中国美术史专题、中国美术通史、中国美术欣赏、中外美术史、中外美术史文献选读、中外美术通史、中外美术欣赏等</v>
          </cell>
        </row>
        <row r="70">
          <cell r="D70" t="str">
            <v>57661-00</v>
          </cell>
        </row>
        <row r="70">
          <cell r="K70" t="str">
            <v>中国音乐史、中国古代音乐史、中国近现代音乐史、中国音乐史及作品鉴赏、中国音乐史与名作赏析、中国古代音乐史与名作赏析、中国近现代音乐史与名作赏析、中外音乐史、艺术史（音乐）、音乐史、音乐史论、音乐艺术史等</v>
          </cell>
        </row>
        <row r="71">
          <cell r="D71" t="str">
            <v>54042-00</v>
          </cell>
        </row>
        <row r="71">
          <cell r="K71" t="str">
            <v>马克思主义原理、马克思主义哲学、马克思主义哲学概论、马克思主义哲学原理、哲学及马克思主义哲学原理等</v>
          </cell>
        </row>
        <row r="72">
          <cell r="D72" t="str">
            <v>52555-00</v>
          </cell>
        </row>
        <row r="72">
          <cell r="K72" t="str">
            <v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v>
          </cell>
        </row>
        <row r="73">
          <cell r="D73" t="str">
            <v>56156-00</v>
          </cell>
        </row>
        <row r="73">
          <cell r="K73" t="str">
            <v>马克思主义伦理学、伦理学、伦理学常识、伦理学导论、伦理学 概论、伦理学基础、伦理学及其应用、伦理学理论与方法、伦理 学入门、伦理学与思想道德修养、伦理学原理、伦理学原理与运 用、大学生伦理学等</v>
          </cell>
        </row>
        <row r="74">
          <cell r="D74" t="str">
            <v>54332-00</v>
          </cell>
        </row>
        <row r="74">
          <cell r="K74" t="str">
            <v>马克思主义哲学发展史、马克思主义哲学史、马克思主义哲学史
及其原著选读等</v>
          </cell>
        </row>
        <row r="75">
          <cell r="D75" t="str">
            <v>55418-00</v>
          </cell>
        </row>
        <row r="75">
          <cell r="K75" t="str">
            <v>马克思主义发展史、马克思主义史、马克思主义理论史等</v>
          </cell>
        </row>
        <row r="76">
          <cell r="D76" t="str">
            <v>50090-00</v>
          </cell>
        </row>
        <row r="76">
          <cell r="K76" t="str">
            <v>中外伦理思想史、伦理学思想史、中国伦理思想史等</v>
          </cell>
        </row>
        <row r="77">
          <cell r="D77" t="str">
            <v>50093-00</v>
          </cell>
        </row>
        <row r="77">
          <cell r="K77" t="str">
            <v>中国美学、中国美学导论、中国美学史、中国美学史概要、中国美 学史纲要、中国美学史话、中国美学史专题、中国美学思想史、中 国美学文化、中国美学专题、中国古代美学、中国古代美学思想等</v>
          </cell>
        </row>
        <row r="78">
          <cell r="D78" t="str">
            <v>50092-00</v>
          </cell>
        </row>
        <row r="78">
          <cell r="K78" t="str">
            <v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v>
          </cell>
        </row>
        <row r="79">
          <cell r="D79" t="str">
            <v>50091-00</v>
          </cell>
        </row>
        <row r="79">
          <cell r="K79" t="str">
            <v>美学、美学概论、美学原理、美学常识、美学导论、美学概要、美 学基本原理、美学基础、美学基础原理、美学美育、美学入门、美 学十讲、美学十五讲、美学通论、美学引论、美学原理与赏析等</v>
          </cell>
        </row>
        <row r="80">
          <cell r="D80" t="str">
            <v>50089-00</v>
          </cell>
        </row>
        <row r="80">
          <cell r="K80" t="str">
            <v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v>
          </cell>
        </row>
        <row r="81">
          <cell r="D81" t="str">
            <v>50606-00</v>
          </cell>
        </row>
        <row r="81">
          <cell r="K81" t="str">
            <v>科学技术哲学、简明科学哲学导论、科技哲学导引、科技哲学概论与科学思维培养、科技哲学专题研究、科学哲学和科学方法、科学史与科学哲学、科学哲学、科学哲学导论、科学哲学通论等</v>
          </cell>
        </row>
        <row r="82">
          <cell r="D82" t="str">
            <v>51772-00</v>
          </cell>
        </row>
        <row r="82">
          <cell r="K82" t="str">
            <v>中外伦理思想史、伦理学思想史、西方伦理思想史等</v>
          </cell>
        </row>
        <row r="83">
          <cell r="D83" t="str">
            <v>56941-A0</v>
          </cell>
        </row>
        <row r="83">
          <cell r="K83" t="str">
            <v>西方现代哲学、现当代西方哲学、当代西方哲学思潮等</v>
          </cell>
        </row>
        <row r="84">
          <cell r="D84" t="str">
            <v>54399-00</v>
          </cell>
        </row>
        <row r="84">
          <cell r="K84" t="str">
            <v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v>
          </cell>
        </row>
        <row r="85">
          <cell r="D85" t="str">
            <v>50665-00</v>
          </cell>
        </row>
        <row r="85">
          <cell r="K85" t="str">
            <v>外国政治思想史、西方政治思想、西方政治思想史、西方政治思 想史概要、西方政治思想研究、政治思想史等</v>
          </cell>
        </row>
        <row r="86">
          <cell r="D86" t="str">
            <v>50666-00</v>
          </cell>
        </row>
        <row r="86">
          <cell r="K86" t="str">
            <v>政治思想史、中国传统政治思想、中国传统政治思想概论、中国古代政治思想史、中国近代政治思想史、中国政治思想、中国政治思想史等</v>
          </cell>
        </row>
        <row r="87">
          <cell r="D87" t="str">
            <v>50095-00</v>
          </cell>
        </row>
        <row r="87">
          <cell r="K87" t="str">
            <v>政府学、中国地方政府、中国地方政府与政治、中国地方政治管 理、中国政府与政治、中央政府与地方政府等</v>
          </cell>
        </row>
        <row r="88">
          <cell r="D88" t="str">
            <v>50097-00</v>
          </cell>
        </row>
        <row r="88">
          <cell r="K88" t="str">
            <v>国际组织、国际组织学、国际组织学概论、国际组织研究等</v>
          </cell>
        </row>
        <row r="89">
          <cell r="D89" t="str">
            <v>50728-00</v>
          </cell>
        </row>
        <row r="89">
          <cell r="K89" t="str">
            <v>国际政治学、国际政治、国际政治概论、国际政治学导论、国际政治学原理、世界政治、世界政治导论等</v>
          </cell>
        </row>
        <row r="90">
          <cell r="D90" t="str">
            <v>50502-00</v>
          </cell>
        </row>
        <row r="90">
          <cell r="K90" t="str">
            <v>当代中国外交、国际关系和中国外交、国际关系与当代中国外交、国际关系与外交政策(选修)、国际关系与中国外交、中华人民共和国对外关系、中华人民共和国对外关系史等</v>
          </cell>
        </row>
        <row r="91">
          <cell r="D91" t="str">
            <v>54340-00</v>
          </cell>
        </row>
        <row r="91">
          <cell r="K91" t="str">
            <v>国际政治经济学、国际关系政治经济学、国际政治经济学概论、国际经济政治概论、国际政治经济概论、国际政治与经济等</v>
          </cell>
        </row>
        <row r="92">
          <cell r="D92" t="str">
            <v>57934-00
57935-00</v>
          </cell>
        </row>
        <row r="92">
          <cell r="K92" t="str">
            <v>国际关系史等</v>
          </cell>
        </row>
        <row r="94">
          <cell r="D94" t="str">
            <v>45582-00</v>
          </cell>
        </row>
        <row r="94">
          <cell r="K94" t="str">
            <v>中国革命史等</v>
          </cell>
        </row>
        <row r="95">
          <cell r="D95" t="str">
            <v>50096-A0</v>
          </cell>
        </row>
        <row r="95">
          <cell r="K95" t="str">
            <v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v>
          </cell>
        </row>
        <row r="96">
          <cell r="D96" t="str">
            <v>50094-B0</v>
          </cell>
        </row>
        <row r="96">
          <cell r="K96" t="str">
            <v>思想政治工作史、思想政治教育史、思想政治教育学史、中国共 产党思想政治工作发展史、中国共产党思想政治工作史、中国共 产党思想政治工作史论、中国共产党思想政治工作研究、中国共 产党思想政治教育史、中国共产党思想政治教育发展史等</v>
          </cell>
        </row>
        <row r="97">
          <cell r="D97" t="str">
            <v>53743-A0</v>
          </cell>
        </row>
        <row r="97">
          <cell r="K97" t="str">
            <v>形势与政策、习近平总书记教育重要论述研究</v>
          </cell>
        </row>
        <row r="98">
          <cell r="D98" t="str">
            <v>61053-00</v>
          </cell>
        </row>
        <row r="98">
          <cell r="K98" t="str">
            <v>习近平新时代中国特色社会主义思想概论</v>
          </cell>
        </row>
        <row r="99">
          <cell r="D99" t="str">
            <v>59900-00</v>
          </cell>
        </row>
        <row r="99">
          <cell r="K99" t="str">
            <v>马克思主义基本原理概论</v>
          </cell>
        </row>
        <row r="100">
          <cell r="D100" t="str">
            <v>59903-00</v>
          </cell>
        </row>
        <row r="100">
          <cell r="K100" t="str">
            <v>毛泽东思想和中国特色社会主义理论体系概论</v>
          </cell>
        </row>
        <row r="101">
          <cell r="D101" t="str">
            <v>59901-00</v>
          </cell>
        </row>
        <row r="101">
          <cell r="K101" t="str">
            <v>中国近现代史纲要</v>
          </cell>
        </row>
        <row r="102">
          <cell r="D102" t="str">
            <v>59902-00</v>
          </cell>
        </row>
        <row r="102">
          <cell r="K102" t="str">
            <v>思想道德与法治</v>
          </cell>
        </row>
        <row r="103">
          <cell r="D103" t="str">
            <v>62291-00</v>
          </cell>
        </row>
        <row r="103">
          <cell r="K103" t="str">
            <v>硕士研究生思想政治理论课教材</v>
          </cell>
        </row>
        <row r="104">
          <cell r="D104" t="str">
            <v>62292-00</v>
          </cell>
        </row>
        <row r="104">
          <cell r="K104" t="str">
            <v>硕士研究生思想政治理论课教材</v>
          </cell>
        </row>
        <row r="105">
          <cell r="D105" t="str">
            <v>61740-00</v>
          </cell>
        </row>
        <row r="105">
          <cell r="K105" t="str">
            <v>国家安全教育</v>
          </cell>
        </row>
        <row r="106">
          <cell r="D106" t="str">
            <v>50160-00</v>
          </cell>
        </row>
        <row r="106">
          <cell r="K106" t="str">
            <v>博士研究生思想政治理论课教学大纲</v>
          </cell>
        </row>
        <row r="107">
          <cell r="D107" t="str">
            <v>50158-00</v>
          </cell>
        </row>
        <row r="107">
          <cell r="K107" t="str">
            <v>硕士研究生思想政治理论课教学大纲</v>
          </cell>
        </row>
        <row r="108">
          <cell r="D108" t="str">
            <v>50159-00</v>
          </cell>
        </row>
        <row r="108">
          <cell r="K108" t="str">
            <v>硕士研究生思想政治理论课教学大纲</v>
          </cell>
        </row>
        <row r="109">
          <cell r="D109" t="str">
            <v>50938-A0</v>
          </cell>
        </row>
        <row r="109">
          <cell r="K109" t="str">
            <v>教育学原理、教育学、当代教育学、普通教育学、教育概论、教育原理、中小学教育原理、教育基本原理、教育学导论、教育学基础、教育学原理与应用、教育原理专题、现代教育学等</v>
          </cell>
        </row>
        <row r="110">
          <cell r="D110" t="str">
            <v>51112-00</v>
          </cell>
        </row>
        <row r="110">
          <cell r="K110" t="str">
            <v>教育哲学、教育的哲学基础、教育的哲学思考、教育哲学导论、教育哲学概论等</v>
          </cell>
        </row>
        <row r="111">
          <cell r="D111" t="str">
            <v>56558-00</v>
          </cell>
        </row>
        <row r="111">
          <cell r="K111" t="str">
            <v>西方教育思想史、外国教育思想史、当代西方教育思想、西方教育理论、西方教育流派、中外教育家思想、中外教育思想评述、中外著名教育家教育思想专题等</v>
          </cell>
        </row>
        <row r="112">
          <cell r="D112" t="str">
            <v>56559-00</v>
          </cell>
        </row>
        <row r="112">
          <cell r="K112" t="str">
            <v>当代教育思潮评析、教育理论与思潮、当代教育改革与思潮、当代世界教育思潮及教育改革动态、西方现代教育思潮、现代西方教育思想流派、当代西方教育思想等</v>
          </cell>
        </row>
        <row r="113">
          <cell r="K113" t="str">
            <v>法理学、法理学初阶、法理学导论、法理学概论、法理学概要、法理学基础、法理学进阶、法理学中阶、初级法理学等</v>
          </cell>
        </row>
        <row r="114">
          <cell r="K114" t="str">
            <v>马克思主义政治经济学、政治经济学、政治经济学（社会主义部分）、政治经济学（资本主义部分）、政治经济学概论、政治经济学原理、政治经济学讲座等</v>
          </cell>
        </row>
        <row r="115">
          <cell r="K115" t="str">
            <v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v>
          </cell>
        </row>
        <row r="116">
          <cell r="K116" t="str">
            <v>科学社会主义、科学社会主义的理论与实践、科学社会主义概论、科学社会主义理论体系、科学社会主义理论与实践、科学社会主义与实践、科学社会主义原理、科学社会主义原理与原著等</v>
          </cell>
        </row>
        <row r="117">
          <cell r="K117" t="str">
            <v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v>
          </cell>
        </row>
        <row r="118">
          <cell r="K118" t="str">
            <v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v>
          </cell>
        </row>
        <row r="119">
          <cell r="K119" t="str">
            <v>中国哲学史、中国哲学简史、中国哲学思想史等</v>
          </cell>
        </row>
        <row r="120">
          <cell r="K120" t="str">
            <v>军队政治工作学等</v>
          </cell>
        </row>
        <row r="121">
          <cell r="K121" t="str">
            <v>国际共产主义运动史、国际共运史、国际共运史与当代国外社会主义运动等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abSelected="1" topLeftCell="A126" workbookViewId="0">
      <selection activeCell="E32" sqref="E32"/>
    </sheetView>
  </sheetViews>
  <sheetFormatPr defaultColWidth="9" defaultRowHeight="14.4"/>
  <cols>
    <col min="1" max="1" width="3.87962962962963" style="5" customWidth="1"/>
    <col min="2" max="2" width="16" style="6" customWidth="1"/>
    <col min="3" max="3" width="30.25" style="7" customWidth="1"/>
    <col min="5" max="5" width="27" customWidth="1"/>
    <col min="6" max="6" width="12.4444444444444" style="7" customWidth="1"/>
    <col min="7" max="7" width="15.8796296296296" customWidth="1"/>
    <col min="8" max="9" width="9" style="5"/>
    <col min="11" max="11" width="59.6666666666667" style="3" customWidth="1"/>
  </cols>
  <sheetData>
    <row r="1" s="1" customFormat="1" ht="57.6" spans="1:11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0" t="s">
        <v>5</v>
      </c>
      <c r="G1" s="11" t="s">
        <v>6</v>
      </c>
      <c r="H1" s="12" t="s">
        <v>7</v>
      </c>
      <c r="I1" s="8" t="s">
        <v>8</v>
      </c>
      <c r="J1" s="11" t="s">
        <v>9</v>
      </c>
      <c r="K1" s="9" t="s">
        <v>10</v>
      </c>
    </row>
    <row r="2" ht="43.2" spans="1:11">
      <c r="A2" s="13">
        <v>1</v>
      </c>
      <c r="B2" s="14" t="s">
        <v>11</v>
      </c>
      <c r="C2" s="15" t="s">
        <v>12</v>
      </c>
      <c r="D2" s="16" t="s">
        <v>13</v>
      </c>
      <c r="E2" s="16" t="s">
        <v>14</v>
      </c>
      <c r="F2" s="15" t="s">
        <v>15</v>
      </c>
      <c r="G2" s="14" t="s">
        <v>16</v>
      </c>
      <c r="H2" s="13">
        <v>2023</v>
      </c>
      <c r="I2" s="13">
        <v>26</v>
      </c>
      <c r="J2" s="16" t="s">
        <v>17</v>
      </c>
      <c r="K2" s="14" t="s">
        <v>12</v>
      </c>
    </row>
    <row r="3" ht="43.2" spans="1:11">
      <c r="A3" s="13">
        <v>2</v>
      </c>
      <c r="B3" s="14" t="s">
        <v>11</v>
      </c>
      <c r="C3" s="15" t="s">
        <v>18</v>
      </c>
      <c r="D3" s="16" t="s">
        <v>19</v>
      </c>
      <c r="E3" s="16" t="s">
        <v>20</v>
      </c>
      <c r="F3" s="15" t="s">
        <v>21</v>
      </c>
      <c r="G3" s="16" t="s">
        <v>22</v>
      </c>
      <c r="H3" s="13">
        <v>2023</v>
      </c>
      <c r="I3" s="13">
        <v>23</v>
      </c>
      <c r="J3" s="16" t="s">
        <v>17</v>
      </c>
      <c r="K3" s="14" t="s">
        <v>23</v>
      </c>
    </row>
    <row r="4" ht="86.4" spans="1:11">
      <c r="A4" s="13">
        <v>3</v>
      </c>
      <c r="B4" s="14" t="s">
        <v>11</v>
      </c>
      <c r="C4" s="15" t="s">
        <v>24</v>
      </c>
      <c r="D4" s="16" t="s">
        <v>25</v>
      </c>
      <c r="E4" s="16" t="s">
        <v>26</v>
      </c>
      <c r="F4" s="15" t="s">
        <v>27</v>
      </c>
      <c r="G4" s="16" t="s">
        <v>22</v>
      </c>
      <c r="H4" s="13">
        <v>2023</v>
      </c>
      <c r="I4" s="13">
        <v>25</v>
      </c>
      <c r="J4" s="16" t="s">
        <v>17</v>
      </c>
      <c r="K4" s="14" t="s">
        <v>28</v>
      </c>
    </row>
    <row r="5" spans="1:11">
      <c r="A5" s="13">
        <v>4</v>
      </c>
      <c r="B5" s="14" t="s">
        <v>11</v>
      </c>
      <c r="C5" s="15" t="s">
        <v>29</v>
      </c>
      <c r="D5" s="16" t="s">
        <v>30</v>
      </c>
      <c r="E5" s="16" t="s">
        <v>31</v>
      </c>
      <c r="F5" s="15" t="s">
        <v>32</v>
      </c>
      <c r="G5" s="16" t="s">
        <v>22</v>
      </c>
      <c r="H5" s="13">
        <v>2023</v>
      </c>
      <c r="I5" s="13">
        <v>26</v>
      </c>
      <c r="J5" s="16" t="s">
        <v>17</v>
      </c>
      <c r="K5" s="14" t="s">
        <v>33</v>
      </c>
    </row>
    <row r="6" ht="28.8" spans="1:11">
      <c r="A6" s="13">
        <v>5</v>
      </c>
      <c r="B6" s="14" t="s">
        <v>11</v>
      </c>
      <c r="C6" s="15" t="s">
        <v>34</v>
      </c>
      <c r="D6" s="16" t="s">
        <v>35</v>
      </c>
      <c r="E6" s="16" t="s">
        <v>36</v>
      </c>
      <c r="F6" s="15" t="s">
        <v>37</v>
      </c>
      <c r="G6" s="16" t="s">
        <v>22</v>
      </c>
      <c r="H6" s="13">
        <v>2023</v>
      </c>
      <c r="I6" s="13">
        <v>18</v>
      </c>
      <c r="J6" s="16" t="s">
        <v>17</v>
      </c>
      <c r="K6" s="14" t="s">
        <v>38</v>
      </c>
    </row>
    <row r="7" ht="28.8" spans="1:11">
      <c r="A7" s="13">
        <v>6</v>
      </c>
      <c r="B7" s="14" t="s">
        <v>11</v>
      </c>
      <c r="C7" s="15" t="s">
        <v>39</v>
      </c>
      <c r="D7" s="16" t="s">
        <v>40</v>
      </c>
      <c r="E7" s="16" t="s">
        <v>41</v>
      </c>
      <c r="F7" s="15" t="s">
        <v>42</v>
      </c>
      <c r="G7" s="16" t="s">
        <v>22</v>
      </c>
      <c r="H7" s="13">
        <v>2024</v>
      </c>
      <c r="I7" s="13">
        <v>29</v>
      </c>
      <c r="J7" s="16" t="s">
        <v>17</v>
      </c>
      <c r="K7" s="14" t="s">
        <v>43</v>
      </c>
    </row>
    <row r="8" ht="28.8" spans="1:11">
      <c r="A8" s="13">
        <v>7</v>
      </c>
      <c r="B8" s="14" t="s">
        <v>11</v>
      </c>
      <c r="C8" s="15" t="s">
        <v>44</v>
      </c>
      <c r="D8" s="16" t="s">
        <v>45</v>
      </c>
      <c r="E8" s="16" t="s">
        <v>46</v>
      </c>
      <c r="F8" s="15" t="s">
        <v>47</v>
      </c>
      <c r="G8" s="16" t="s">
        <v>22</v>
      </c>
      <c r="H8" s="13">
        <v>2024</v>
      </c>
      <c r="I8" s="13">
        <v>25</v>
      </c>
      <c r="J8" s="16" t="s">
        <v>17</v>
      </c>
      <c r="K8" s="14" t="s">
        <v>43</v>
      </c>
    </row>
    <row r="9" ht="28.8" spans="1:11">
      <c r="A9" s="13">
        <v>8</v>
      </c>
      <c r="B9" s="14" t="s">
        <v>11</v>
      </c>
      <c r="C9" s="15" t="s">
        <v>48</v>
      </c>
      <c r="D9" s="16" t="s">
        <v>49</v>
      </c>
      <c r="E9" s="16" t="s">
        <v>50</v>
      </c>
      <c r="F9" s="15" t="s">
        <v>51</v>
      </c>
      <c r="G9" s="16" t="s">
        <v>22</v>
      </c>
      <c r="H9" s="13">
        <v>2018</v>
      </c>
      <c r="I9" s="13">
        <v>17</v>
      </c>
      <c r="J9" s="16" t="s">
        <v>52</v>
      </c>
      <c r="K9" s="14" t="s">
        <v>53</v>
      </c>
    </row>
    <row r="10" ht="28.8" spans="1:11">
      <c r="A10" s="13">
        <v>9</v>
      </c>
      <c r="B10" s="14" t="s">
        <v>11</v>
      </c>
      <c r="C10" s="15" t="s">
        <v>54</v>
      </c>
      <c r="D10" s="16" t="s">
        <v>55</v>
      </c>
      <c r="E10" s="16" t="s">
        <v>56</v>
      </c>
      <c r="F10" s="15" t="s">
        <v>57</v>
      </c>
      <c r="G10" s="16" t="s">
        <v>22</v>
      </c>
      <c r="H10" s="13">
        <v>2018</v>
      </c>
      <c r="I10" s="13">
        <v>19</v>
      </c>
      <c r="J10" s="16" t="s">
        <v>52</v>
      </c>
      <c r="K10" s="14" t="s">
        <v>58</v>
      </c>
    </row>
    <row r="11" ht="28.8" spans="1:11">
      <c r="A11" s="13">
        <v>10</v>
      </c>
      <c r="B11" s="14" t="s">
        <v>11</v>
      </c>
      <c r="C11" s="15" t="s">
        <v>59</v>
      </c>
      <c r="D11" s="16" t="s">
        <v>60</v>
      </c>
      <c r="E11" s="16" t="s">
        <v>61</v>
      </c>
      <c r="F11" s="15" t="s">
        <v>62</v>
      </c>
      <c r="G11" s="16" t="s">
        <v>22</v>
      </c>
      <c r="H11" s="13">
        <v>2018</v>
      </c>
      <c r="I11" s="13">
        <v>15</v>
      </c>
      <c r="J11" s="16" t="s">
        <v>52</v>
      </c>
      <c r="K11" s="14" t="s">
        <v>58</v>
      </c>
    </row>
    <row r="12" ht="28.8" spans="1:11">
      <c r="A12" s="13">
        <v>11</v>
      </c>
      <c r="B12" s="14" t="s">
        <v>11</v>
      </c>
      <c r="C12" s="15" t="s">
        <v>63</v>
      </c>
      <c r="D12" s="16" t="s">
        <v>64</v>
      </c>
      <c r="E12" s="16" t="s">
        <v>65</v>
      </c>
      <c r="F12" s="15" t="s">
        <v>66</v>
      </c>
      <c r="G12" s="16" t="s">
        <v>22</v>
      </c>
      <c r="H12" s="13">
        <v>2024</v>
      </c>
      <c r="I12" s="13">
        <v>22</v>
      </c>
      <c r="J12" s="16" t="s">
        <v>52</v>
      </c>
      <c r="K12" s="14" t="s">
        <v>67</v>
      </c>
    </row>
    <row r="13" ht="28.8" spans="1:11">
      <c r="A13" s="13">
        <v>12</v>
      </c>
      <c r="B13" s="14" t="s">
        <v>68</v>
      </c>
      <c r="C13" s="15" t="s">
        <v>69</v>
      </c>
      <c r="D13" s="16" t="s">
        <v>70</v>
      </c>
      <c r="E13" s="16" t="s">
        <v>71</v>
      </c>
      <c r="F13" s="15" t="s">
        <v>72</v>
      </c>
      <c r="G13" s="16" t="s">
        <v>22</v>
      </c>
      <c r="H13" s="13">
        <v>2020</v>
      </c>
      <c r="I13" s="13">
        <v>35</v>
      </c>
      <c r="J13" s="16" t="s">
        <v>52</v>
      </c>
      <c r="K13" s="14" t="s">
        <v>73</v>
      </c>
    </row>
    <row r="14" s="2" customFormat="1" ht="57.6" spans="1:11">
      <c r="A14" s="17">
        <v>13</v>
      </c>
      <c r="B14" s="18" t="s">
        <v>74</v>
      </c>
      <c r="C14" s="19" t="s">
        <v>75</v>
      </c>
      <c r="D14" s="20" t="s">
        <v>76</v>
      </c>
      <c r="E14" s="20" t="s">
        <v>77</v>
      </c>
      <c r="F14" s="19" t="s">
        <v>78</v>
      </c>
      <c r="G14" s="18" t="s">
        <v>16</v>
      </c>
      <c r="H14" s="17">
        <v>2024.8</v>
      </c>
      <c r="I14" s="17">
        <v>45</v>
      </c>
      <c r="J14" s="20" t="s">
        <v>17</v>
      </c>
      <c r="K14" s="14" t="s">
        <v>79</v>
      </c>
    </row>
    <row r="15" s="2" customFormat="1" ht="21.75" customHeight="1" spans="1:11">
      <c r="A15" s="17"/>
      <c r="B15" s="18" t="s">
        <v>74</v>
      </c>
      <c r="C15" s="19" t="s">
        <v>80</v>
      </c>
      <c r="D15" s="20" t="s">
        <v>81</v>
      </c>
      <c r="E15" s="20" t="s">
        <v>82</v>
      </c>
      <c r="F15" s="19" t="s">
        <v>83</v>
      </c>
      <c r="G15" s="18" t="s">
        <v>16</v>
      </c>
      <c r="H15" s="17">
        <v>2024.11</v>
      </c>
      <c r="I15" s="17">
        <v>36</v>
      </c>
      <c r="J15" s="20" t="s">
        <v>17</v>
      </c>
      <c r="K15" s="14" t="s">
        <v>84</v>
      </c>
    </row>
    <row r="16" ht="43.2" spans="1:11">
      <c r="A16" s="13">
        <v>14</v>
      </c>
      <c r="B16" s="14" t="s">
        <v>74</v>
      </c>
      <c r="C16" s="15" t="s">
        <v>85</v>
      </c>
      <c r="D16" s="16" t="s">
        <v>86</v>
      </c>
      <c r="E16" s="16" t="s">
        <v>87</v>
      </c>
      <c r="F16" s="15" t="s">
        <v>88</v>
      </c>
      <c r="G16" s="14" t="s">
        <v>16</v>
      </c>
      <c r="H16" s="13">
        <v>2020</v>
      </c>
      <c r="I16" s="13">
        <v>47.8</v>
      </c>
      <c r="J16" s="16" t="s">
        <v>17</v>
      </c>
      <c r="K16" s="14" t="s">
        <v>89</v>
      </c>
    </row>
    <row r="17" ht="28.8" spans="1:11">
      <c r="A17" s="13">
        <v>15</v>
      </c>
      <c r="B17" s="14" t="s">
        <v>74</v>
      </c>
      <c r="C17" s="15" t="s">
        <v>90</v>
      </c>
      <c r="D17" s="16" t="s">
        <v>91</v>
      </c>
      <c r="E17" s="16" t="s">
        <v>92</v>
      </c>
      <c r="F17" s="15" t="s">
        <v>93</v>
      </c>
      <c r="G17" s="16" t="s">
        <v>22</v>
      </c>
      <c r="H17" s="13">
        <v>2019</v>
      </c>
      <c r="I17" s="13">
        <v>54</v>
      </c>
      <c r="J17" s="16" t="s">
        <v>52</v>
      </c>
      <c r="K17" s="14" t="s">
        <v>94</v>
      </c>
    </row>
    <row r="18" ht="43.2" spans="1:11">
      <c r="A18" s="13">
        <v>16</v>
      </c>
      <c r="B18" s="14" t="s">
        <v>74</v>
      </c>
      <c r="C18" s="15" t="s">
        <v>95</v>
      </c>
      <c r="D18" s="16" t="s">
        <v>96</v>
      </c>
      <c r="E18" s="16" t="s">
        <v>97</v>
      </c>
      <c r="F18" s="15" t="s">
        <v>98</v>
      </c>
      <c r="G18" s="16" t="s">
        <v>22</v>
      </c>
      <c r="H18" s="13">
        <v>2019</v>
      </c>
      <c r="I18" s="13">
        <v>48.5</v>
      </c>
      <c r="J18" s="16" t="s">
        <v>52</v>
      </c>
      <c r="K18" s="14" t="s">
        <v>99</v>
      </c>
    </row>
    <row r="19" ht="43.2" spans="1:11">
      <c r="A19" s="13">
        <v>17</v>
      </c>
      <c r="B19" s="14" t="s">
        <v>74</v>
      </c>
      <c r="C19" s="15" t="s">
        <v>100</v>
      </c>
      <c r="D19" s="16" t="s">
        <v>101</v>
      </c>
      <c r="E19" s="16" t="s">
        <v>102</v>
      </c>
      <c r="F19" s="15" t="s">
        <v>103</v>
      </c>
      <c r="G19" s="16" t="s">
        <v>22</v>
      </c>
      <c r="H19" s="13">
        <v>2022.8</v>
      </c>
      <c r="I19" s="13">
        <v>52</v>
      </c>
      <c r="J19" s="16" t="s">
        <v>52</v>
      </c>
      <c r="K19" s="14" t="s">
        <v>104</v>
      </c>
    </row>
    <row r="20" ht="43.2" spans="1:11">
      <c r="A20" s="13">
        <v>18</v>
      </c>
      <c r="B20" s="14" t="s">
        <v>74</v>
      </c>
      <c r="C20" s="15" t="s">
        <v>105</v>
      </c>
      <c r="D20" s="16" t="s">
        <v>106</v>
      </c>
      <c r="E20" s="16" t="s">
        <v>107</v>
      </c>
      <c r="F20" s="15" t="s">
        <v>108</v>
      </c>
      <c r="G20" s="16" t="s">
        <v>22</v>
      </c>
      <c r="H20" s="13">
        <v>2018</v>
      </c>
      <c r="I20" s="13">
        <v>57.2</v>
      </c>
      <c r="J20" s="16" t="s">
        <v>52</v>
      </c>
      <c r="K20" s="14" t="s">
        <v>109</v>
      </c>
    </row>
    <row r="21" ht="43.2" spans="1:11">
      <c r="A21" s="13">
        <v>19</v>
      </c>
      <c r="B21" s="14" t="s">
        <v>74</v>
      </c>
      <c r="C21" s="15" t="s">
        <v>110</v>
      </c>
      <c r="D21" s="16" t="s">
        <v>111</v>
      </c>
      <c r="E21" s="16" t="s">
        <v>112</v>
      </c>
      <c r="F21" s="15" t="s">
        <v>113</v>
      </c>
      <c r="G21" s="16" t="s">
        <v>22</v>
      </c>
      <c r="H21" s="13">
        <v>2022.9</v>
      </c>
      <c r="I21" s="13">
        <v>63</v>
      </c>
      <c r="J21" s="16" t="s">
        <v>52</v>
      </c>
      <c r="K21" s="14" t="s">
        <v>114</v>
      </c>
    </row>
    <row r="22" ht="28.8" spans="1:11">
      <c r="A22" s="13">
        <v>20</v>
      </c>
      <c r="B22" s="14" t="s">
        <v>74</v>
      </c>
      <c r="C22" s="15" t="s">
        <v>115</v>
      </c>
      <c r="D22" s="16" t="s">
        <v>116</v>
      </c>
      <c r="E22" s="16" t="s">
        <v>117</v>
      </c>
      <c r="F22" s="15" t="s">
        <v>118</v>
      </c>
      <c r="G22" s="16" t="s">
        <v>22</v>
      </c>
      <c r="H22" s="13">
        <v>2022.8</v>
      </c>
      <c r="I22" s="13">
        <v>56</v>
      </c>
      <c r="J22" s="16" t="s">
        <v>52</v>
      </c>
      <c r="K22" s="14" t="s">
        <v>119</v>
      </c>
    </row>
    <row r="23" ht="43.2" spans="1:11">
      <c r="A23" s="13">
        <v>21</v>
      </c>
      <c r="B23" s="14" t="s">
        <v>74</v>
      </c>
      <c r="C23" s="15" t="s">
        <v>120</v>
      </c>
      <c r="D23" s="16" t="s">
        <v>121</v>
      </c>
      <c r="E23" s="16" t="s">
        <v>122</v>
      </c>
      <c r="F23" s="15" t="s">
        <v>123</v>
      </c>
      <c r="G23" s="16" t="s">
        <v>22</v>
      </c>
      <c r="H23" s="13">
        <v>2022.8</v>
      </c>
      <c r="I23" s="13">
        <v>52</v>
      </c>
      <c r="J23" s="16" t="s">
        <v>52</v>
      </c>
      <c r="K23" s="14" t="s">
        <v>124</v>
      </c>
    </row>
    <row r="24" ht="57.6" spans="1:11">
      <c r="A24" s="13">
        <v>22</v>
      </c>
      <c r="B24" s="14" t="s">
        <v>74</v>
      </c>
      <c r="C24" s="15" t="s">
        <v>125</v>
      </c>
      <c r="D24" s="16" t="s">
        <v>126</v>
      </c>
      <c r="E24" s="16" t="s">
        <v>127</v>
      </c>
      <c r="F24" s="15" t="s">
        <v>128</v>
      </c>
      <c r="G24" s="16" t="s">
        <v>22</v>
      </c>
      <c r="H24" s="13">
        <v>2018</v>
      </c>
      <c r="I24" s="13">
        <v>44</v>
      </c>
      <c r="J24" s="16" t="s">
        <v>52</v>
      </c>
      <c r="K24" s="14" t="s">
        <v>129</v>
      </c>
    </row>
    <row r="25" ht="86.4" spans="1:11">
      <c r="A25" s="13">
        <v>23</v>
      </c>
      <c r="B25" s="14" t="s">
        <v>74</v>
      </c>
      <c r="C25" s="15" t="s">
        <v>130</v>
      </c>
      <c r="D25" s="16" t="s">
        <v>131</v>
      </c>
      <c r="E25" s="16" t="s">
        <v>132</v>
      </c>
      <c r="F25" s="15" t="s">
        <v>133</v>
      </c>
      <c r="G25" s="16" t="s">
        <v>22</v>
      </c>
      <c r="H25" s="13">
        <v>2022.8</v>
      </c>
      <c r="I25" s="13">
        <v>115</v>
      </c>
      <c r="J25" s="16" t="s">
        <v>52</v>
      </c>
      <c r="K25" s="14" t="s">
        <v>134</v>
      </c>
    </row>
    <row r="26" ht="43.2" spans="1:11">
      <c r="A26" s="13">
        <v>24</v>
      </c>
      <c r="B26" s="14" t="s">
        <v>74</v>
      </c>
      <c r="C26" s="15" t="s">
        <v>135</v>
      </c>
      <c r="D26" s="16" t="s">
        <v>136</v>
      </c>
      <c r="E26" s="16" t="s">
        <v>137</v>
      </c>
      <c r="F26" s="15" t="s">
        <v>138</v>
      </c>
      <c r="G26" s="16" t="s">
        <v>22</v>
      </c>
      <c r="H26" s="13">
        <v>2022.8</v>
      </c>
      <c r="I26" s="13">
        <v>52</v>
      </c>
      <c r="J26" s="16" t="s">
        <v>52</v>
      </c>
      <c r="K26" s="14" t="s">
        <v>139</v>
      </c>
    </row>
    <row r="27" spans="1:11">
      <c r="A27" s="17">
        <v>25</v>
      </c>
      <c r="B27" s="14" t="s">
        <v>74</v>
      </c>
      <c r="C27" s="15" t="s">
        <v>140</v>
      </c>
      <c r="D27" s="14" t="s">
        <v>141</v>
      </c>
      <c r="E27" s="14" t="s">
        <v>142</v>
      </c>
      <c r="F27" s="15" t="s">
        <v>143</v>
      </c>
      <c r="G27" s="16" t="s">
        <v>22</v>
      </c>
      <c r="H27" s="13">
        <v>2023.8</v>
      </c>
      <c r="I27" s="21">
        <v>49.5</v>
      </c>
      <c r="J27" s="16" t="s">
        <v>52</v>
      </c>
      <c r="K27" s="14" t="s">
        <v>144</v>
      </c>
    </row>
    <row r="28" spans="1:11">
      <c r="A28" s="17">
        <v>25</v>
      </c>
      <c r="B28" s="14" t="s">
        <v>74</v>
      </c>
      <c r="C28" s="15" t="s">
        <v>145</v>
      </c>
      <c r="D28" s="14" t="s">
        <v>146</v>
      </c>
      <c r="E28" s="14" t="s">
        <v>147</v>
      </c>
      <c r="F28" s="15" t="s">
        <v>143</v>
      </c>
      <c r="G28" s="16" t="s">
        <v>22</v>
      </c>
      <c r="H28" s="13">
        <v>2023.8</v>
      </c>
      <c r="I28" s="21">
        <v>47</v>
      </c>
      <c r="J28" s="16" t="s">
        <v>52</v>
      </c>
      <c r="K28" s="14" t="s">
        <v>144</v>
      </c>
    </row>
    <row r="29" ht="28.8" spans="1:11">
      <c r="A29" s="13">
        <v>26</v>
      </c>
      <c r="B29" s="14" t="s">
        <v>74</v>
      </c>
      <c r="C29" s="15" t="s">
        <v>148</v>
      </c>
      <c r="D29" s="16" t="s">
        <v>149</v>
      </c>
      <c r="E29" s="16" t="s">
        <v>150</v>
      </c>
      <c r="F29" s="15" t="s">
        <v>151</v>
      </c>
      <c r="G29" s="16" t="s">
        <v>22</v>
      </c>
      <c r="H29" s="13">
        <v>2022.8</v>
      </c>
      <c r="I29" s="13">
        <v>41</v>
      </c>
      <c r="J29" s="16" t="s">
        <v>52</v>
      </c>
      <c r="K29" s="14" t="s">
        <v>152</v>
      </c>
    </row>
    <row r="30" ht="43.2" spans="1:11">
      <c r="A30" s="13">
        <v>27</v>
      </c>
      <c r="B30" s="14" t="s">
        <v>74</v>
      </c>
      <c r="C30" s="15" t="s">
        <v>153</v>
      </c>
      <c r="D30" s="16" t="s">
        <v>154</v>
      </c>
      <c r="E30" s="16" t="s">
        <v>155</v>
      </c>
      <c r="F30" s="15" t="s">
        <v>156</v>
      </c>
      <c r="G30" s="16" t="s">
        <v>22</v>
      </c>
      <c r="H30" s="13">
        <v>2023</v>
      </c>
      <c r="I30" s="13">
        <v>62</v>
      </c>
      <c r="J30" s="16" t="s">
        <v>52</v>
      </c>
      <c r="K30" s="14" t="s">
        <v>157</v>
      </c>
    </row>
    <row r="31" s="2" customFormat="1" ht="43.2" spans="1:11">
      <c r="A31" s="17"/>
      <c r="B31" s="18" t="s">
        <v>158</v>
      </c>
      <c r="C31" s="19" t="s">
        <v>159</v>
      </c>
      <c r="D31" s="20" t="s">
        <v>160</v>
      </c>
      <c r="E31" s="20" t="s">
        <v>161</v>
      </c>
      <c r="F31" s="19" t="s">
        <v>162</v>
      </c>
      <c r="G31" s="18" t="s">
        <v>16</v>
      </c>
      <c r="H31" s="17">
        <v>2025.2</v>
      </c>
      <c r="I31" s="17">
        <v>46.8</v>
      </c>
      <c r="J31" s="20"/>
      <c r="K31" s="14" t="s">
        <v>163</v>
      </c>
    </row>
    <row r="32" ht="115.2" spans="1:11">
      <c r="A32" s="17">
        <v>28</v>
      </c>
      <c r="B32" s="14" t="s">
        <v>158</v>
      </c>
      <c r="C32" s="15" t="s">
        <v>164</v>
      </c>
      <c r="D32" s="14" t="s">
        <v>165</v>
      </c>
      <c r="E32" s="14" t="s">
        <v>166</v>
      </c>
      <c r="F32" s="15" t="s">
        <v>167</v>
      </c>
      <c r="G32" s="14" t="s">
        <v>16</v>
      </c>
      <c r="H32" s="13">
        <v>2019</v>
      </c>
      <c r="I32" s="21">
        <v>50</v>
      </c>
      <c r="J32" s="16" t="s">
        <v>17</v>
      </c>
      <c r="K32" s="14" t="s">
        <v>168</v>
      </c>
    </row>
    <row r="33" ht="115.2" spans="1:11">
      <c r="A33" s="17">
        <v>28</v>
      </c>
      <c r="B33" s="14" t="s">
        <v>158</v>
      </c>
      <c r="C33" s="15" t="s">
        <v>169</v>
      </c>
      <c r="D33" s="14" t="s">
        <v>170</v>
      </c>
      <c r="E33" s="14" t="s">
        <v>171</v>
      </c>
      <c r="F33" s="15" t="s">
        <v>167</v>
      </c>
      <c r="G33" s="14" t="s">
        <v>16</v>
      </c>
      <c r="H33" s="13">
        <v>2019</v>
      </c>
      <c r="I33" s="21" t="s">
        <v>172</v>
      </c>
      <c r="J33" s="16" t="s">
        <v>17</v>
      </c>
      <c r="K33" s="14" t="s">
        <v>168</v>
      </c>
    </row>
    <row r="34" ht="115.2" spans="1:11">
      <c r="A34" s="17">
        <v>28</v>
      </c>
      <c r="B34" s="14" t="s">
        <v>158</v>
      </c>
      <c r="C34" s="15" t="s">
        <v>173</v>
      </c>
      <c r="D34" s="14" t="s">
        <v>174</v>
      </c>
      <c r="E34" s="14" t="s">
        <v>175</v>
      </c>
      <c r="F34" s="15" t="s">
        <v>167</v>
      </c>
      <c r="G34" s="14" t="s">
        <v>16</v>
      </c>
      <c r="H34" s="13">
        <v>2019</v>
      </c>
      <c r="I34" s="21">
        <v>90</v>
      </c>
      <c r="J34" s="16" t="s">
        <v>17</v>
      </c>
      <c r="K34" s="14" t="s">
        <v>168</v>
      </c>
    </row>
    <row r="35" ht="43.2" spans="1:11">
      <c r="A35" s="13">
        <v>29</v>
      </c>
      <c r="B35" s="14" t="s">
        <v>158</v>
      </c>
      <c r="C35" s="15" t="s">
        <v>176</v>
      </c>
      <c r="D35" s="16" t="s">
        <v>177</v>
      </c>
      <c r="E35" s="16" t="s">
        <v>178</v>
      </c>
      <c r="F35" s="15" t="s">
        <v>179</v>
      </c>
      <c r="G35" s="14" t="s">
        <v>16</v>
      </c>
      <c r="H35" s="13">
        <v>2020</v>
      </c>
      <c r="I35" s="13">
        <v>51</v>
      </c>
      <c r="J35" s="16" t="s">
        <v>17</v>
      </c>
      <c r="K35" s="14" t="s">
        <v>180</v>
      </c>
    </row>
    <row r="36" ht="43.2" spans="1:11">
      <c r="A36" s="13">
        <v>30</v>
      </c>
      <c r="B36" s="14" t="s">
        <v>158</v>
      </c>
      <c r="C36" s="15" t="s">
        <v>181</v>
      </c>
      <c r="D36" s="16" t="s">
        <v>182</v>
      </c>
      <c r="E36" s="16" t="s">
        <v>183</v>
      </c>
      <c r="F36" s="15" t="s">
        <v>184</v>
      </c>
      <c r="G36" s="14" t="s">
        <v>16</v>
      </c>
      <c r="H36" s="13">
        <v>2020</v>
      </c>
      <c r="I36" s="13">
        <v>65</v>
      </c>
      <c r="J36" s="16" t="s">
        <v>17</v>
      </c>
      <c r="K36" s="14" t="s">
        <v>185</v>
      </c>
    </row>
    <row r="37" ht="28.8" spans="1:11">
      <c r="A37" s="13">
        <v>31</v>
      </c>
      <c r="B37" s="14" t="s">
        <v>158</v>
      </c>
      <c r="C37" s="15" t="s">
        <v>186</v>
      </c>
      <c r="D37" s="16" t="s">
        <v>187</v>
      </c>
      <c r="E37" s="16" t="s">
        <v>188</v>
      </c>
      <c r="F37" s="15" t="s">
        <v>189</v>
      </c>
      <c r="G37" s="14" t="s">
        <v>16</v>
      </c>
      <c r="H37" s="13">
        <v>2020</v>
      </c>
      <c r="I37" s="13">
        <v>43</v>
      </c>
      <c r="J37" s="16" t="s">
        <v>17</v>
      </c>
      <c r="K37" s="14" t="s">
        <v>190</v>
      </c>
    </row>
    <row r="38" ht="43.2" spans="1:11">
      <c r="A38" s="13">
        <v>32</v>
      </c>
      <c r="B38" s="14" t="s">
        <v>158</v>
      </c>
      <c r="C38" s="15" t="s">
        <v>191</v>
      </c>
      <c r="D38" s="16" t="s">
        <v>192</v>
      </c>
      <c r="E38" s="16" t="s">
        <v>193</v>
      </c>
      <c r="F38" s="15" t="s">
        <v>194</v>
      </c>
      <c r="G38" s="16" t="s">
        <v>22</v>
      </c>
      <c r="H38" s="13">
        <v>2024</v>
      </c>
      <c r="I38" s="13">
        <v>47</v>
      </c>
      <c r="J38" s="16" t="s">
        <v>52</v>
      </c>
      <c r="K38" s="14" t="s">
        <v>195</v>
      </c>
    </row>
    <row r="39" ht="43.2" spans="1:11">
      <c r="A39" s="13">
        <v>33</v>
      </c>
      <c r="B39" s="14" t="s">
        <v>158</v>
      </c>
      <c r="C39" s="15" t="s">
        <v>196</v>
      </c>
      <c r="D39" s="16" t="s">
        <v>197</v>
      </c>
      <c r="E39" s="16" t="s">
        <v>198</v>
      </c>
      <c r="F39" s="15" t="s">
        <v>199</v>
      </c>
      <c r="G39" s="16" t="s">
        <v>22</v>
      </c>
      <c r="H39" s="13">
        <v>2019</v>
      </c>
      <c r="I39" s="13">
        <v>52</v>
      </c>
      <c r="J39" s="16" t="s">
        <v>52</v>
      </c>
      <c r="K39" s="14" t="s">
        <v>200</v>
      </c>
    </row>
    <row r="40" ht="43.2" spans="1:11">
      <c r="A40" s="13">
        <v>34</v>
      </c>
      <c r="B40" s="14" t="s">
        <v>158</v>
      </c>
      <c r="C40" s="15" t="s">
        <v>201</v>
      </c>
      <c r="D40" s="16" t="s">
        <v>202</v>
      </c>
      <c r="E40" s="16" t="s">
        <v>203</v>
      </c>
      <c r="F40" s="15" t="s">
        <v>204</v>
      </c>
      <c r="G40" s="16" t="s">
        <v>22</v>
      </c>
      <c r="H40" s="13">
        <v>2019</v>
      </c>
      <c r="I40" s="13">
        <v>46</v>
      </c>
      <c r="J40" s="16" t="s">
        <v>52</v>
      </c>
      <c r="K40" s="14" t="s">
        <v>205</v>
      </c>
    </row>
    <row r="41" ht="57.6" spans="1:11">
      <c r="A41" s="13">
        <v>35</v>
      </c>
      <c r="B41" s="14" t="s">
        <v>158</v>
      </c>
      <c r="C41" s="15" t="s">
        <v>206</v>
      </c>
      <c r="D41" s="16" t="s">
        <v>207</v>
      </c>
      <c r="E41" s="16" t="s">
        <v>208</v>
      </c>
      <c r="F41" s="15" t="s">
        <v>209</v>
      </c>
      <c r="G41" s="16" t="s">
        <v>22</v>
      </c>
      <c r="H41" s="13">
        <v>2019</v>
      </c>
      <c r="I41" s="13">
        <v>44</v>
      </c>
      <c r="J41" s="16" t="s">
        <v>52</v>
      </c>
      <c r="K41" s="14" t="s">
        <v>210</v>
      </c>
    </row>
    <row r="42" ht="100.8" spans="1:11">
      <c r="A42" s="13">
        <v>36</v>
      </c>
      <c r="B42" s="14" t="s">
        <v>158</v>
      </c>
      <c r="C42" s="15" t="s">
        <v>211</v>
      </c>
      <c r="D42" s="16" t="s">
        <v>212</v>
      </c>
      <c r="E42" s="16" t="s">
        <v>213</v>
      </c>
      <c r="F42" s="15" t="s">
        <v>214</v>
      </c>
      <c r="G42" s="16" t="s">
        <v>22</v>
      </c>
      <c r="H42" s="13">
        <v>2019</v>
      </c>
      <c r="I42" s="13">
        <v>48</v>
      </c>
      <c r="J42" s="16" t="s">
        <v>52</v>
      </c>
      <c r="K42" s="14" t="s">
        <v>215</v>
      </c>
    </row>
    <row r="43" ht="172.8" spans="1:11">
      <c r="A43" s="13">
        <v>37</v>
      </c>
      <c r="B43" s="14" t="s">
        <v>158</v>
      </c>
      <c r="C43" s="15" t="s">
        <v>216</v>
      </c>
      <c r="D43" s="16" t="s">
        <v>217</v>
      </c>
      <c r="E43" s="16" t="s">
        <v>218</v>
      </c>
      <c r="F43" s="15" t="s">
        <v>219</v>
      </c>
      <c r="G43" s="16" t="s">
        <v>22</v>
      </c>
      <c r="H43" s="13">
        <v>2019</v>
      </c>
      <c r="I43" s="13">
        <v>46</v>
      </c>
      <c r="J43" s="16" t="s">
        <v>52</v>
      </c>
      <c r="K43" s="14" t="s">
        <v>220</v>
      </c>
    </row>
    <row r="44" ht="28.8" spans="1:11">
      <c r="A44" s="13">
        <v>38</v>
      </c>
      <c r="B44" s="14" t="s">
        <v>158</v>
      </c>
      <c r="C44" s="15" t="s">
        <v>221</v>
      </c>
      <c r="D44" s="16" t="s">
        <v>222</v>
      </c>
      <c r="E44" s="16" t="s">
        <v>223</v>
      </c>
      <c r="F44" s="15" t="s">
        <v>224</v>
      </c>
      <c r="G44" s="16" t="s">
        <v>22</v>
      </c>
      <c r="H44" s="13">
        <v>2024</v>
      </c>
      <c r="I44" s="13">
        <v>53</v>
      </c>
      <c r="J44" s="16" t="s">
        <v>52</v>
      </c>
      <c r="K44" s="14" t="s">
        <v>225</v>
      </c>
    </row>
    <row r="45" ht="43.2" spans="1:11">
      <c r="A45" s="13">
        <v>39</v>
      </c>
      <c r="B45" s="14" t="s">
        <v>158</v>
      </c>
      <c r="C45" s="15" t="s">
        <v>226</v>
      </c>
      <c r="D45" s="16" t="s">
        <v>227</v>
      </c>
      <c r="E45" s="16" t="s">
        <v>228</v>
      </c>
      <c r="F45" s="15" t="s">
        <v>229</v>
      </c>
      <c r="G45" s="16" t="s">
        <v>22</v>
      </c>
      <c r="H45" s="13">
        <v>2019</v>
      </c>
      <c r="I45" s="13">
        <v>38</v>
      </c>
      <c r="J45" s="16" t="s">
        <v>52</v>
      </c>
      <c r="K45" s="14" t="s">
        <v>230</v>
      </c>
    </row>
    <row r="46" ht="43.2" spans="1:11">
      <c r="A46" s="13">
        <v>40</v>
      </c>
      <c r="B46" s="14" t="s">
        <v>158</v>
      </c>
      <c r="C46" s="15" t="s">
        <v>231</v>
      </c>
      <c r="D46" s="16" t="s">
        <v>232</v>
      </c>
      <c r="E46" s="16" t="s">
        <v>233</v>
      </c>
      <c r="F46" s="15" t="s">
        <v>234</v>
      </c>
      <c r="G46" s="16" t="s">
        <v>22</v>
      </c>
      <c r="H46" s="13">
        <v>2019</v>
      </c>
      <c r="I46" s="13">
        <v>59</v>
      </c>
      <c r="J46" s="16" t="s">
        <v>52</v>
      </c>
      <c r="K46" s="14" t="s">
        <v>235</v>
      </c>
    </row>
    <row r="47" ht="43.2" spans="1:11">
      <c r="A47" s="13">
        <v>41</v>
      </c>
      <c r="B47" s="14" t="s">
        <v>158</v>
      </c>
      <c r="C47" s="15" t="s">
        <v>236</v>
      </c>
      <c r="D47" s="16" t="s">
        <v>237</v>
      </c>
      <c r="E47" s="16" t="s">
        <v>238</v>
      </c>
      <c r="F47" s="15" t="s">
        <v>239</v>
      </c>
      <c r="G47" s="16" t="s">
        <v>22</v>
      </c>
      <c r="H47" s="13">
        <v>2019</v>
      </c>
      <c r="I47" s="13">
        <v>54</v>
      </c>
      <c r="J47" s="16" t="s">
        <v>52</v>
      </c>
      <c r="K47" s="14" t="s">
        <v>240</v>
      </c>
    </row>
    <row r="48" ht="57.6" spans="1:11">
      <c r="A48" s="13">
        <v>42</v>
      </c>
      <c r="B48" s="14" t="s">
        <v>158</v>
      </c>
      <c r="C48" s="15" t="s">
        <v>241</v>
      </c>
      <c r="D48" s="16" t="s">
        <v>242</v>
      </c>
      <c r="E48" s="16" t="s">
        <v>243</v>
      </c>
      <c r="F48" s="15" t="s">
        <v>244</v>
      </c>
      <c r="G48" s="16" t="s">
        <v>22</v>
      </c>
      <c r="H48" s="13">
        <v>2023</v>
      </c>
      <c r="I48" s="13">
        <v>46</v>
      </c>
      <c r="J48" s="16" t="s">
        <v>52</v>
      </c>
      <c r="K48" s="14" t="s">
        <v>245</v>
      </c>
    </row>
    <row r="49" ht="100.8" spans="1:11">
      <c r="A49" s="13">
        <v>43</v>
      </c>
      <c r="B49" s="14" t="s">
        <v>246</v>
      </c>
      <c r="C49" s="15" t="s">
        <v>247</v>
      </c>
      <c r="D49" s="16" t="s">
        <v>248</v>
      </c>
      <c r="E49" s="16" t="s">
        <v>249</v>
      </c>
      <c r="F49" s="15" t="s">
        <v>250</v>
      </c>
      <c r="G49" s="14" t="s">
        <v>16</v>
      </c>
      <c r="H49" s="13">
        <v>2020</v>
      </c>
      <c r="I49" s="13">
        <v>38</v>
      </c>
      <c r="J49" s="16" t="s">
        <v>17</v>
      </c>
      <c r="K49" s="14" t="s">
        <v>251</v>
      </c>
    </row>
    <row r="50" ht="86.4" spans="1:11">
      <c r="A50" s="17">
        <v>44</v>
      </c>
      <c r="B50" s="14" t="s">
        <v>246</v>
      </c>
      <c r="C50" s="15" t="s">
        <v>252</v>
      </c>
      <c r="D50" s="14" t="s">
        <v>253</v>
      </c>
      <c r="E50" s="14" t="s">
        <v>254</v>
      </c>
      <c r="F50" s="15" t="s">
        <v>255</v>
      </c>
      <c r="G50" s="14" t="s">
        <v>16</v>
      </c>
      <c r="H50" s="13">
        <v>2020</v>
      </c>
      <c r="I50" s="21">
        <v>40.3</v>
      </c>
      <c r="J50" s="16" t="s">
        <v>17</v>
      </c>
      <c r="K50" s="14" t="s">
        <v>256</v>
      </c>
    </row>
    <row r="51" ht="86.4" spans="1:11">
      <c r="A51" s="17">
        <v>44</v>
      </c>
      <c r="B51" s="14" t="s">
        <v>246</v>
      </c>
      <c r="C51" s="15" t="s">
        <v>257</v>
      </c>
      <c r="D51" s="14" t="s">
        <v>258</v>
      </c>
      <c r="E51" s="14" t="s">
        <v>259</v>
      </c>
      <c r="F51" s="15" t="s">
        <v>255</v>
      </c>
      <c r="G51" s="14" t="s">
        <v>16</v>
      </c>
      <c r="H51" s="13">
        <v>2020</v>
      </c>
      <c r="I51" s="21">
        <v>36.7</v>
      </c>
      <c r="J51" s="16" t="s">
        <v>17</v>
      </c>
      <c r="K51" s="14" t="s">
        <v>256</v>
      </c>
    </row>
    <row r="52" ht="57.6" spans="1:11">
      <c r="A52" s="17">
        <v>45</v>
      </c>
      <c r="B52" s="14" t="s">
        <v>246</v>
      </c>
      <c r="C52" s="15" t="s">
        <v>260</v>
      </c>
      <c r="D52" s="14" t="s">
        <v>261</v>
      </c>
      <c r="E52" s="14" t="s">
        <v>262</v>
      </c>
      <c r="F52" s="15" t="s">
        <v>263</v>
      </c>
      <c r="G52" s="14" t="s">
        <v>16</v>
      </c>
      <c r="H52" s="13">
        <v>2020</v>
      </c>
      <c r="I52" s="21">
        <v>36.2</v>
      </c>
      <c r="J52" s="16" t="s">
        <v>17</v>
      </c>
      <c r="K52" s="14" t="s">
        <v>264</v>
      </c>
    </row>
    <row r="53" ht="57.6" spans="1:11">
      <c r="A53" s="17">
        <v>45</v>
      </c>
      <c r="B53" s="14" t="s">
        <v>246</v>
      </c>
      <c r="C53" s="15" t="s">
        <v>265</v>
      </c>
      <c r="D53" s="14" t="s">
        <v>266</v>
      </c>
      <c r="E53" s="14" t="s">
        <v>267</v>
      </c>
      <c r="F53" s="15" t="s">
        <v>263</v>
      </c>
      <c r="G53" s="14" t="s">
        <v>16</v>
      </c>
      <c r="H53" s="13">
        <v>2020</v>
      </c>
      <c r="I53" s="21">
        <v>43.5</v>
      </c>
      <c r="J53" s="16" t="s">
        <v>17</v>
      </c>
      <c r="K53" s="14" t="s">
        <v>264</v>
      </c>
    </row>
    <row r="54" ht="57.6" spans="1:11">
      <c r="A54" s="13">
        <v>46</v>
      </c>
      <c r="B54" s="14" t="s">
        <v>246</v>
      </c>
      <c r="C54" s="15" t="s">
        <v>268</v>
      </c>
      <c r="D54" s="16" t="s">
        <v>269</v>
      </c>
      <c r="E54" s="16" t="s">
        <v>270</v>
      </c>
      <c r="F54" s="15" t="s">
        <v>271</v>
      </c>
      <c r="G54" s="14" t="s">
        <v>16</v>
      </c>
      <c r="H54" s="13">
        <v>2022.8</v>
      </c>
      <c r="I54" s="13">
        <v>64</v>
      </c>
      <c r="J54" s="16" t="s">
        <v>17</v>
      </c>
      <c r="K54" s="14" t="s">
        <v>272</v>
      </c>
    </row>
    <row r="55" ht="72" spans="1:11">
      <c r="A55" s="13">
        <v>47</v>
      </c>
      <c r="B55" s="14" t="s">
        <v>246</v>
      </c>
      <c r="C55" s="15" t="s">
        <v>273</v>
      </c>
      <c r="D55" s="16" t="s">
        <v>274</v>
      </c>
      <c r="E55" s="16" t="s">
        <v>275</v>
      </c>
      <c r="F55" s="15" t="s">
        <v>276</v>
      </c>
      <c r="G55" s="16" t="s">
        <v>22</v>
      </c>
      <c r="H55" s="13">
        <v>2018</v>
      </c>
      <c r="I55" s="13">
        <v>48</v>
      </c>
      <c r="J55" s="16" t="s">
        <v>52</v>
      </c>
      <c r="K55" s="14" t="s">
        <v>277</v>
      </c>
    </row>
    <row r="56" ht="86.4" spans="1:11">
      <c r="A56" s="13">
        <v>48</v>
      </c>
      <c r="B56" s="14" t="s">
        <v>246</v>
      </c>
      <c r="C56" s="15" t="s">
        <v>278</v>
      </c>
      <c r="D56" s="16" t="s">
        <v>279</v>
      </c>
      <c r="E56" s="16" t="s">
        <v>280</v>
      </c>
      <c r="F56" s="15" t="s">
        <v>281</v>
      </c>
      <c r="G56" s="16" t="s">
        <v>22</v>
      </c>
      <c r="H56" s="13">
        <v>2018</v>
      </c>
      <c r="I56" s="13">
        <v>57</v>
      </c>
      <c r="J56" s="16" t="s">
        <v>52</v>
      </c>
      <c r="K56" s="14" t="s">
        <v>282</v>
      </c>
    </row>
    <row r="57" ht="57.6" spans="1:11">
      <c r="A57" s="17">
        <v>49</v>
      </c>
      <c r="B57" s="14" t="s">
        <v>246</v>
      </c>
      <c r="C57" s="15" t="s">
        <v>283</v>
      </c>
      <c r="D57" s="14" t="s">
        <v>284</v>
      </c>
      <c r="E57" s="14" t="s">
        <v>285</v>
      </c>
      <c r="F57" s="15" t="s">
        <v>286</v>
      </c>
      <c r="G57" s="16" t="s">
        <v>22</v>
      </c>
      <c r="H57" s="13">
        <v>2018</v>
      </c>
      <c r="I57" s="21">
        <v>38.2</v>
      </c>
      <c r="J57" s="16" t="s">
        <v>52</v>
      </c>
      <c r="K57" s="14" t="s">
        <v>287</v>
      </c>
    </row>
    <row r="58" ht="57.6" spans="1:11">
      <c r="A58" s="17">
        <v>49</v>
      </c>
      <c r="B58" s="14" t="s">
        <v>246</v>
      </c>
      <c r="C58" s="15" t="s">
        <v>283</v>
      </c>
      <c r="D58" s="14" t="s">
        <v>288</v>
      </c>
      <c r="E58" s="14" t="s">
        <v>289</v>
      </c>
      <c r="F58" s="15" t="s">
        <v>286</v>
      </c>
      <c r="G58" s="16" t="s">
        <v>22</v>
      </c>
      <c r="H58" s="13">
        <v>2018</v>
      </c>
      <c r="I58" s="21">
        <v>37.8</v>
      </c>
      <c r="J58" s="16" t="s">
        <v>52</v>
      </c>
      <c r="K58" s="14" t="s">
        <v>287</v>
      </c>
    </row>
    <row r="59" ht="28.8" spans="1:11">
      <c r="A59" s="13">
        <v>50</v>
      </c>
      <c r="B59" s="14" t="s">
        <v>246</v>
      </c>
      <c r="C59" s="15" t="s">
        <v>290</v>
      </c>
      <c r="D59" s="16" t="s">
        <v>291</v>
      </c>
      <c r="E59" s="16" t="s">
        <v>292</v>
      </c>
      <c r="F59" s="15" t="s">
        <v>293</v>
      </c>
      <c r="G59" s="16" t="s">
        <v>22</v>
      </c>
      <c r="H59" s="13">
        <v>2019</v>
      </c>
      <c r="I59" s="13">
        <v>57</v>
      </c>
      <c r="J59" s="16" t="s">
        <v>52</v>
      </c>
      <c r="K59" s="14" t="s">
        <v>294</v>
      </c>
    </row>
    <row r="60" ht="28.8" spans="1:11">
      <c r="A60" s="13">
        <v>51</v>
      </c>
      <c r="B60" s="14" t="s">
        <v>246</v>
      </c>
      <c r="C60" s="15" t="s">
        <v>295</v>
      </c>
      <c r="D60" s="16" t="s">
        <v>296</v>
      </c>
      <c r="E60" s="16" t="s">
        <v>297</v>
      </c>
      <c r="F60" s="15" t="s">
        <v>298</v>
      </c>
      <c r="G60" s="16" t="s">
        <v>22</v>
      </c>
      <c r="H60" s="13">
        <v>2019</v>
      </c>
      <c r="I60" s="13">
        <v>37</v>
      </c>
      <c r="J60" s="16" t="s">
        <v>52</v>
      </c>
      <c r="K60" s="14" t="s">
        <v>299</v>
      </c>
    </row>
    <row r="61" ht="28.8" spans="1:11">
      <c r="A61" s="13">
        <v>52</v>
      </c>
      <c r="B61" s="14" t="s">
        <v>246</v>
      </c>
      <c r="C61" s="15" t="s">
        <v>300</v>
      </c>
      <c r="D61" s="16" t="s">
        <v>301</v>
      </c>
      <c r="E61" s="16" t="s">
        <v>302</v>
      </c>
      <c r="F61" s="15" t="s">
        <v>303</v>
      </c>
      <c r="G61" s="16" t="s">
        <v>22</v>
      </c>
      <c r="H61" s="13">
        <v>2019</v>
      </c>
      <c r="I61" s="13">
        <v>58</v>
      </c>
      <c r="J61" s="16" t="s">
        <v>52</v>
      </c>
      <c r="K61" s="14" t="s">
        <v>304</v>
      </c>
    </row>
    <row r="62" ht="28.8" spans="1:11">
      <c r="A62" s="17">
        <v>53</v>
      </c>
      <c r="B62" s="14" t="s">
        <v>246</v>
      </c>
      <c r="C62" s="15" t="s">
        <v>305</v>
      </c>
      <c r="D62" s="14" t="s">
        <v>306</v>
      </c>
      <c r="E62" s="14" t="s">
        <v>307</v>
      </c>
      <c r="F62" s="15" t="s">
        <v>308</v>
      </c>
      <c r="G62" s="16" t="s">
        <v>22</v>
      </c>
      <c r="H62" s="13">
        <v>2019</v>
      </c>
      <c r="I62" s="21">
        <v>79.5</v>
      </c>
      <c r="J62" s="16" t="s">
        <v>52</v>
      </c>
      <c r="K62" s="14" t="s">
        <v>309</v>
      </c>
    </row>
    <row r="63" spans="1:11">
      <c r="A63" s="17">
        <v>53</v>
      </c>
      <c r="B63" s="14" t="s">
        <v>246</v>
      </c>
      <c r="C63" s="15" t="s">
        <v>310</v>
      </c>
      <c r="D63" s="14" t="s">
        <v>311</v>
      </c>
      <c r="E63" s="14" t="s">
        <v>312</v>
      </c>
      <c r="F63" s="15" t="s">
        <v>308</v>
      </c>
      <c r="G63" s="16" t="s">
        <v>22</v>
      </c>
      <c r="H63" s="13">
        <v>2019</v>
      </c>
      <c r="I63" s="21">
        <v>48.5</v>
      </c>
      <c r="J63" s="16" t="s">
        <v>52</v>
      </c>
      <c r="K63" s="14" t="s">
        <v>309</v>
      </c>
    </row>
    <row r="64" ht="43.2" spans="1:11">
      <c r="A64" s="13">
        <v>54</v>
      </c>
      <c r="B64" s="14" t="s">
        <v>313</v>
      </c>
      <c r="C64" s="15" t="s">
        <v>314</v>
      </c>
      <c r="D64" s="16" t="s">
        <v>315</v>
      </c>
      <c r="E64" s="16" t="s">
        <v>316</v>
      </c>
      <c r="F64" s="15" t="s">
        <v>317</v>
      </c>
      <c r="G64" s="16" t="s">
        <v>22</v>
      </c>
      <c r="H64" s="13">
        <v>2019</v>
      </c>
      <c r="I64" s="13">
        <v>38</v>
      </c>
      <c r="J64" s="16" t="s">
        <v>52</v>
      </c>
      <c r="K64" s="14" t="s">
        <v>318</v>
      </c>
    </row>
    <row r="65" ht="43.2" spans="1:11">
      <c r="A65" s="13">
        <v>55</v>
      </c>
      <c r="B65" s="14" t="s">
        <v>313</v>
      </c>
      <c r="C65" s="15" t="s">
        <v>319</v>
      </c>
      <c r="D65" s="16" t="s">
        <v>320</v>
      </c>
      <c r="E65" s="16" t="s">
        <v>321</v>
      </c>
      <c r="F65" s="15" t="s">
        <v>322</v>
      </c>
      <c r="G65" s="16" t="s">
        <v>22</v>
      </c>
      <c r="H65" s="13">
        <v>2019</v>
      </c>
      <c r="I65" s="13">
        <v>35.7</v>
      </c>
      <c r="J65" s="16" t="s">
        <v>52</v>
      </c>
      <c r="K65" s="14" t="s">
        <v>323</v>
      </c>
    </row>
    <row r="66" ht="28.8" spans="1:11">
      <c r="A66" s="13">
        <v>56</v>
      </c>
      <c r="B66" s="14" t="s">
        <v>313</v>
      </c>
      <c r="C66" s="15" t="s">
        <v>324</v>
      </c>
      <c r="D66" s="16" t="s">
        <v>325</v>
      </c>
      <c r="E66" s="16" t="s">
        <v>326</v>
      </c>
      <c r="F66" s="15" t="s">
        <v>327</v>
      </c>
      <c r="G66" s="16" t="s">
        <v>22</v>
      </c>
      <c r="H66" s="13">
        <v>2021.8</v>
      </c>
      <c r="I66" s="13">
        <v>46.1</v>
      </c>
      <c r="J66" s="16" t="s">
        <v>52</v>
      </c>
      <c r="K66" s="14" t="s">
        <v>328</v>
      </c>
    </row>
    <row r="67" ht="43.2" spans="1:11">
      <c r="A67" s="13">
        <v>57</v>
      </c>
      <c r="B67" s="14" t="s">
        <v>313</v>
      </c>
      <c r="C67" s="15" t="s">
        <v>329</v>
      </c>
      <c r="D67" s="16" t="s">
        <v>330</v>
      </c>
      <c r="E67" s="16" t="s">
        <v>331</v>
      </c>
      <c r="F67" s="15" t="s">
        <v>332</v>
      </c>
      <c r="G67" s="16" t="s">
        <v>22</v>
      </c>
      <c r="H67" s="13">
        <v>2021.8</v>
      </c>
      <c r="I67" s="13">
        <v>59</v>
      </c>
      <c r="J67" s="16" t="s">
        <v>52</v>
      </c>
      <c r="K67" s="14" t="s">
        <v>333</v>
      </c>
    </row>
    <row r="68" ht="28.8" spans="1:11">
      <c r="A68" s="13">
        <v>58</v>
      </c>
      <c r="B68" s="14" t="s">
        <v>313</v>
      </c>
      <c r="C68" s="15" t="s">
        <v>334</v>
      </c>
      <c r="D68" s="16" t="s">
        <v>335</v>
      </c>
      <c r="E68" s="16" t="s">
        <v>336</v>
      </c>
      <c r="F68" s="15" t="s">
        <v>337</v>
      </c>
      <c r="G68" s="16" t="s">
        <v>22</v>
      </c>
      <c r="H68" s="13">
        <v>2021.8</v>
      </c>
      <c r="I68" s="13">
        <v>62</v>
      </c>
      <c r="J68" s="16" t="s">
        <v>52</v>
      </c>
      <c r="K68" s="14" t="s">
        <v>338</v>
      </c>
    </row>
    <row r="69" ht="43.2" spans="1:11">
      <c r="A69" s="13">
        <v>59</v>
      </c>
      <c r="B69" s="14" t="s">
        <v>313</v>
      </c>
      <c r="C69" s="15" t="s">
        <v>339</v>
      </c>
      <c r="D69" s="16" t="s">
        <v>340</v>
      </c>
      <c r="E69" s="16" t="s">
        <v>341</v>
      </c>
      <c r="F69" s="15" t="s">
        <v>342</v>
      </c>
      <c r="G69" s="16" t="s">
        <v>22</v>
      </c>
      <c r="H69" s="13">
        <v>2021.8</v>
      </c>
      <c r="I69" s="13">
        <v>50</v>
      </c>
      <c r="J69" s="16" t="s">
        <v>52</v>
      </c>
      <c r="K69" s="14" t="s">
        <v>343</v>
      </c>
    </row>
    <row r="70" spans="1:11">
      <c r="A70" s="13">
        <v>60</v>
      </c>
      <c r="B70" s="14" t="s">
        <v>313</v>
      </c>
      <c r="C70" s="15" t="s">
        <v>344</v>
      </c>
      <c r="D70" s="16" t="s">
        <v>345</v>
      </c>
      <c r="E70" s="16" t="s">
        <v>346</v>
      </c>
      <c r="F70" s="15" t="s">
        <v>347</v>
      </c>
      <c r="G70" s="16" t="s">
        <v>22</v>
      </c>
      <c r="H70" s="13">
        <v>2022.9</v>
      </c>
      <c r="I70" s="13">
        <v>43</v>
      </c>
      <c r="J70" s="16" t="s">
        <v>52</v>
      </c>
      <c r="K70" s="14" t="s">
        <v>348</v>
      </c>
    </row>
    <row r="71" ht="86.4" spans="1:11">
      <c r="A71" s="13">
        <v>61</v>
      </c>
      <c r="B71" s="14" t="s">
        <v>349</v>
      </c>
      <c r="C71" s="15" t="s">
        <v>350</v>
      </c>
      <c r="D71" s="16" t="s">
        <v>351</v>
      </c>
      <c r="E71" s="16" t="s">
        <v>352</v>
      </c>
      <c r="F71" s="15" t="s">
        <v>353</v>
      </c>
      <c r="G71" s="14" t="s">
        <v>16</v>
      </c>
      <c r="H71" s="13">
        <v>2020</v>
      </c>
      <c r="I71" s="13">
        <v>37.6</v>
      </c>
      <c r="J71" s="16" t="s">
        <v>17</v>
      </c>
      <c r="K71" s="14" t="s">
        <v>354</v>
      </c>
    </row>
    <row r="72" ht="57.6" spans="1:11">
      <c r="A72" s="13">
        <v>62</v>
      </c>
      <c r="B72" s="14" t="s">
        <v>349</v>
      </c>
      <c r="C72" s="15" t="s">
        <v>355</v>
      </c>
      <c r="D72" s="16" t="s">
        <v>356</v>
      </c>
      <c r="E72" s="16" t="s">
        <v>357</v>
      </c>
      <c r="F72" s="15" t="s">
        <v>358</v>
      </c>
      <c r="G72" s="16" t="s">
        <v>22</v>
      </c>
      <c r="H72" s="13">
        <v>2018</v>
      </c>
      <c r="I72" s="13">
        <v>47.9</v>
      </c>
      <c r="J72" s="16" t="s">
        <v>52</v>
      </c>
      <c r="K72" s="14" t="s">
        <v>359</v>
      </c>
    </row>
    <row r="73" ht="28.8" spans="1:11">
      <c r="A73" s="13">
        <v>63</v>
      </c>
      <c r="B73" s="14" t="s">
        <v>349</v>
      </c>
      <c r="C73" s="15" t="s">
        <v>360</v>
      </c>
      <c r="D73" s="16" t="s">
        <v>361</v>
      </c>
      <c r="E73" s="16" t="s">
        <v>362</v>
      </c>
      <c r="F73" s="15" t="s">
        <v>363</v>
      </c>
      <c r="G73" s="16" t="s">
        <v>22</v>
      </c>
      <c r="H73" s="13">
        <v>2018</v>
      </c>
      <c r="I73" s="13">
        <v>38.1</v>
      </c>
      <c r="J73" s="16" t="s">
        <v>52</v>
      </c>
      <c r="K73" s="14" t="s">
        <v>364</v>
      </c>
    </row>
    <row r="74" ht="57.6" spans="1:11">
      <c r="A74" s="13">
        <v>64</v>
      </c>
      <c r="B74" s="14" t="s">
        <v>349</v>
      </c>
      <c r="C74" s="15" t="s">
        <v>365</v>
      </c>
      <c r="D74" s="16" t="s">
        <v>366</v>
      </c>
      <c r="E74" s="16" t="s">
        <v>367</v>
      </c>
      <c r="F74" s="15" t="s">
        <v>368</v>
      </c>
      <c r="G74" s="16" t="s">
        <v>22</v>
      </c>
      <c r="H74" s="13">
        <v>2018</v>
      </c>
      <c r="I74" s="13">
        <v>37.5</v>
      </c>
      <c r="J74" s="16" t="s">
        <v>52</v>
      </c>
      <c r="K74" s="14" t="s">
        <v>369</v>
      </c>
    </row>
    <row r="75" ht="57.6" spans="1:11">
      <c r="A75" s="17">
        <v>65</v>
      </c>
      <c r="B75" s="14" t="s">
        <v>349</v>
      </c>
      <c r="C75" s="15" t="s">
        <v>370</v>
      </c>
      <c r="D75" s="14" t="s">
        <v>371</v>
      </c>
      <c r="E75" s="14" t="s">
        <v>372</v>
      </c>
      <c r="F75" s="15" t="s">
        <v>373</v>
      </c>
      <c r="G75" s="16" t="s">
        <v>22</v>
      </c>
      <c r="H75" s="13">
        <v>2018</v>
      </c>
      <c r="I75" s="21">
        <v>38.8</v>
      </c>
      <c r="J75" s="16" t="s">
        <v>52</v>
      </c>
      <c r="K75" s="14" t="s">
        <v>374</v>
      </c>
    </row>
    <row r="76" ht="20.1" customHeight="1" spans="1:11">
      <c r="A76" s="17">
        <v>65</v>
      </c>
      <c r="B76" s="14" t="s">
        <v>349</v>
      </c>
      <c r="C76" s="15" t="s">
        <v>370</v>
      </c>
      <c r="D76" s="14" t="s">
        <v>375</v>
      </c>
      <c r="E76" s="14" t="s">
        <v>376</v>
      </c>
      <c r="F76" s="15" t="s">
        <v>373</v>
      </c>
      <c r="G76" s="16" t="s">
        <v>22</v>
      </c>
      <c r="H76" s="13">
        <v>2018</v>
      </c>
      <c r="I76" s="21">
        <v>32.2</v>
      </c>
      <c r="J76" s="16" t="s">
        <v>52</v>
      </c>
      <c r="K76" s="14" t="s">
        <v>374</v>
      </c>
    </row>
    <row r="77" ht="43.2" spans="1:11">
      <c r="A77" s="13">
        <v>66</v>
      </c>
      <c r="B77" s="14" t="s">
        <v>349</v>
      </c>
      <c r="C77" s="15" t="s">
        <v>377</v>
      </c>
      <c r="D77" s="16" t="s">
        <v>378</v>
      </c>
      <c r="E77" s="16" t="s">
        <v>379</v>
      </c>
      <c r="F77" s="15" t="s">
        <v>380</v>
      </c>
      <c r="G77" s="16" t="s">
        <v>22</v>
      </c>
      <c r="H77" s="13">
        <v>2018</v>
      </c>
      <c r="I77" s="13">
        <v>42.7</v>
      </c>
      <c r="J77" s="16" t="s">
        <v>52</v>
      </c>
      <c r="K77" s="14" t="s">
        <v>381</v>
      </c>
    </row>
    <row r="78" s="3" customFormat="1" ht="33" customHeight="1" spans="1:11">
      <c r="A78" s="17">
        <v>67</v>
      </c>
      <c r="B78" s="14" t="s">
        <v>349</v>
      </c>
      <c r="C78" s="14" t="s">
        <v>382</v>
      </c>
      <c r="D78" s="14" t="s">
        <v>383</v>
      </c>
      <c r="E78" s="14" t="s">
        <v>384</v>
      </c>
      <c r="F78" s="14" t="s">
        <v>385</v>
      </c>
      <c r="G78" s="22" t="s">
        <v>22</v>
      </c>
      <c r="H78" s="13">
        <v>2018</v>
      </c>
      <c r="I78" s="21">
        <v>43.3</v>
      </c>
      <c r="J78" s="22" t="s">
        <v>52</v>
      </c>
      <c r="K78" s="14" t="s">
        <v>386</v>
      </c>
    </row>
    <row r="79" ht="33" customHeight="1" spans="1:11">
      <c r="A79" s="17">
        <v>67</v>
      </c>
      <c r="B79" s="14" t="s">
        <v>349</v>
      </c>
      <c r="C79" s="15" t="s">
        <v>382</v>
      </c>
      <c r="D79" s="14" t="s">
        <v>387</v>
      </c>
      <c r="E79" s="14" t="s">
        <v>388</v>
      </c>
      <c r="F79" s="15" t="s">
        <v>385</v>
      </c>
      <c r="G79" s="16" t="s">
        <v>22</v>
      </c>
      <c r="H79" s="13">
        <v>2018</v>
      </c>
      <c r="I79" s="21">
        <v>54.5</v>
      </c>
      <c r="J79" s="16" t="s">
        <v>52</v>
      </c>
      <c r="K79" s="14" t="s">
        <v>386</v>
      </c>
    </row>
    <row r="80" s="4" customFormat="1" ht="33" customHeight="1" spans="1:11">
      <c r="A80" s="17">
        <v>67</v>
      </c>
      <c r="B80" s="23" t="s">
        <v>349</v>
      </c>
      <c r="C80" s="23" t="s">
        <v>382</v>
      </c>
      <c r="D80" s="23" t="s">
        <v>389</v>
      </c>
      <c r="E80" s="23" t="s">
        <v>390</v>
      </c>
      <c r="F80" s="23" t="s">
        <v>385</v>
      </c>
      <c r="G80" s="24" t="s">
        <v>22</v>
      </c>
      <c r="H80" s="13">
        <v>2018</v>
      </c>
      <c r="I80" s="21">
        <v>43.9</v>
      </c>
      <c r="J80" s="24" t="s">
        <v>52</v>
      </c>
      <c r="K80" s="14" t="s">
        <v>386</v>
      </c>
    </row>
    <row r="81" ht="28.8" spans="1:11">
      <c r="A81" s="13">
        <v>68</v>
      </c>
      <c r="B81" s="14" t="s">
        <v>349</v>
      </c>
      <c r="C81" s="15" t="s">
        <v>391</v>
      </c>
      <c r="D81" s="16" t="s">
        <v>392</v>
      </c>
      <c r="E81" s="16" t="s">
        <v>393</v>
      </c>
      <c r="F81" s="15" t="s">
        <v>394</v>
      </c>
      <c r="G81" s="16" t="s">
        <v>22</v>
      </c>
      <c r="H81" s="13">
        <v>2024</v>
      </c>
      <c r="I81" s="13">
        <v>31.5</v>
      </c>
      <c r="J81" s="16" t="s">
        <v>52</v>
      </c>
      <c r="K81" s="14" t="str">
        <f>INDEX([1]没拆!$K:$K,MATCH(D81,[1]没拆!$D:$D,0))</f>
        <v>马克思主义文艺理论、马列文论、马列文艺论著选读、马克思主义文艺理论专题研究、马克思主义文艺思想发展史等</v>
      </c>
    </row>
    <row r="82" ht="100.8" spans="1:11">
      <c r="A82" s="13">
        <v>69</v>
      </c>
      <c r="B82" s="14" t="s">
        <v>395</v>
      </c>
      <c r="C82" s="15" t="s">
        <v>396</v>
      </c>
      <c r="D82" s="16" t="s">
        <v>397</v>
      </c>
      <c r="E82" s="16" t="s">
        <v>398</v>
      </c>
      <c r="F82" s="15" t="s">
        <v>399</v>
      </c>
      <c r="G82" s="14" t="s">
        <v>16</v>
      </c>
      <c r="H82" s="13">
        <v>2020</v>
      </c>
      <c r="I82" s="13">
        <v>33.8</v>
      </c>
      <c r="J82" s="16" t="s">
        <v>17</v>
      </c>
      <c r="K82" s="14" t="str">
        <f>INDEX([1]没拆!$K:$K,MATCH(D82,[1]没拆!$D:$D,0))</f>
        <v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v>
      </c>
    </row>
    <row r="83" ht="86.4" spans="1:11">
      <c r="A83" s="13">
        <v>70</v>
      </c>
      <c r="B83" s="14" t="s">
        <v>395</v>
      </c>
      <c r="C83" s="15" t="s">
        <v>400</v>
      </c>
      <c r="D83" s="16" t="s">
        <v>401</v>
      </c>
      <c r="E83" s="16" t="s">
        <v>402</v>
      </c>
      <c r="F83" s="15" t="s">
        <v>403</v>
      </c>
      <c r="G83" s="16" t="s">
        <v>22</v>
      </c>
      <c r="H83" s="13">
        <v>2019</v>
      </c>
      <c r="I83" s="13">
        <v>41</v>
      </c>
      <c r="J83" s="16" t="s">
        <v>52</v>
      </c>
      <c r="K83" s="14" t="str">
        <f>INDEX([1]没拆!$K:$K,MATCH(D83,[1]没拆!$D:$D,0))</f>
        <v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v>
      </c>
    </row>
    <row r="84" ht="172.8" spans="1:11">
      <c r="A84" s="13">
        <v>71</v>
      </c>
      <c r="B84" s="14" t="s">
        <v>395</v>
      </c>
      <c r="C84" s="15" t="s">
        <v>404</v>
      </c>
      <c r="D84" s="16" t="s">
        <v>405</v>
      </c>
      <c r="E84" s="16" t="s">
        <v>406</v>
      </c>
      <c r="F84" s="15" t="s">
        <v>407</v>
      </c>
      <c r="G84" s="16" t="s">
        <v>22</v>
      </c>
      <c r="H84" s="13">
        <v>2024</v>
      </c>
      <c r="I84" s="13">
        <v>41.8</v>
      </c>
      <c r="J84" s="16" t="s">
        <v>52</v>
      </c>
      <c r="K84" s="14" t="str">
        <f>INDEX([1]没拆!$K:$K,MATCH(D84,[1]没拆!$D:$D,0))</f>
        <v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v>
      </c>
    </row>
    <row r="85" ht="409.5" spans="1:11">
      <c r="A85" s="13">
        <v>72</v>
      </c>
      <c r="B85" s="14" t="s">
        <v>395</v>
      </c>
      <c r="C85" s="15" t="s">
        <v>408</v>
      </c>
      <c r="D85" s="16" t="s">
        <v>409</v>
      </c>
      <c r="E85" s="16" t="s">
        <v>410</v>
      </c>
      <c r="F85" s="15" t="s">
        <v>411</v>
      </c>
      <c r="G85" s="16" t="s">
        <v>22</v>
      </c>
      <c r="H85" s="13">
        <v>2019</v>
      </c>
      <c r="I85" s="13">
        <v>47.3</v>
      </c>
      <c r="J85" s="16" t="s">
        <v>52</v>
      </c>
      <c r="K85" s="14" t="str">
        <f>INDEX([1]没拆!$K:$K,MATCH(D85,[1]没拆!$D:$D,0))</f>
        <v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v>
      </c>
    </row>
    <row r="86" ht="57.6" spans="1:11">
      <c r="A86" s="13">
        <v>73</v>
      </c>
      <c r="B86" s="14" t="s">
        <v>395</v>
      </c>
      <c r="C86" s="15" t="s">
        <v>412</v>
      </c>
      <c r="D86" s="16" t="s">
        <v>413</v>
      </c>
      <c r="E86" s="16" t="s">
        <v>414</v>
      </c>
      <c r="F86" s="15" t="s">
        <v>415</v>
      </c>
      <c r="G86" s="16" t="s">
        <v>22</v>
      </c>
      <c r="H86" s="13">
        <v>2021.8</v>
      </c>
      <c r="I86" s="13">
        <v>38</v>
      </c>
      <c r="J86" s="16" t="s">
        <v>52</v>
      </c>
      <c r="K86" s="14" t="str">
        <f>INDEX([1]没拆!$K:$K,MATCH(D86,[1]没拆!$D:$D,0))</f>
        <v>传播学、传播学理论、传播学研究、传播学理论评析、西方传播学理论评析、传播学经典导读、传播学经典选读、传播学理论经典导读、传播理论选讲、传播学经典文本导读、比较新闻传播学、传播学原著选读、中外传播专题等</v>
      </c>
    </row>
    <row r="87" ht="43.2" spans="1:11">
      <c r="A87" s="13">
        <v>74</v>
      </c>
      <c r="B87" s="14" t="s">
        <v>395</v>
      </c>
      <c r="C87" s="15" t="s">
        <v>416</v>
      </c>
      <c r="D87" s="16" t="s">
        <v>417</v>
      </c>
      <c r="E87" s="16" t="s">
        <v>418</v>
      </c>
      <c r="F87" s="15" t="s">
        <v>419</v>
      </c>
      <c r="G87" s="16" t="s">
        <v>22</v>
      </c>
      <c r="H87" s="13">
        <v>2021.8</v>
      </c>
      <c r="I87" s="13">
        <v>45</v>
      </c>
      <c r="J87" s="16" t="s">
        <v>52</v>
      </c>
      <c r="K87" s="14" t="str">
        <f>INDEX([1]没拆!$K:$K,MATCH(D87,[1]没拆!$D:$D,0))</f>
        <v>中国新闻事业史、中国新闻史、中国新闻传播史、中国新闻事业发展史、中国新闻史概论、中国新闻史通论、中国新闻传播史通论、中外新闻事业史等</v>
      </c>
    </row>
    <row r="88" ht="86.4" spans="1:11">
      <c r="A88" s="13">
        <v>75</v>
      </c>
      <c r="B88" s="14" t="s">
        <v>420</v>
      </c>
      <c r="C88" s="15" t="s">
        <v>421</v>
      </c>
      <c r="D88" s="16" t="s">
        <v>422</v>
      </c>
      <c r="E88" s="16" t="s">
        <v>423</v>
      </c>
      <c r="F88" s="15" t="s">
        <v>424</v>
      </c>
      <c r="G88" s="16" t="s">
        <v>22</v>
      </c>
      <c r="H88" s="13">
        <v>2018</v>
      </c>
      <c r="I88" s="13">
        <v>57</v>
      </c>
      <c r="J88" s="16" t="s">
        <v>52</v>
      </c>
      <c r="K88" s="14" t="str">
        <f>INDEX([1]没拆!$K:$K,MATCH(D88,[1]没拆!$D:$D,0))</f>
        <v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v>
      </c>
    </row>
    <row r="89" ht="129.6" spans="1:11">
      <c r="A89" s="13">
        <v>76</v>
      </c>
      <c r="B89" s="14" t="s">
        <v>420</v>
      </c>
      <c r="C89" s="15" t="s">
        <v>425</v>
      </c>
      <c r="D89" s="16" t="s">
        <v>426</v>
      </c>
      <c r="E89" s="16" t="s">
        <v>427</v>
      </c>
      <c r="F89" s="15" t="s">
        <v>428</v>
      </c>
      <c r="G89" s="16" t="s">
        <v>22</v>
      </c>
      <c r="H89" s="13">
        <v>2019</v>
      </c>
      <c r="I89" s="13">
        <v>37.4</v>
      </c>
      <c r="J89" s="16" t="s">
        <v>52</v>
      </c>
      <c r="K89" s="14" t="str">
        <f>INDEX([1]没拆!$K:$K,MATCH(D89,[1]没拆!$D:$D,0))</f>
        <v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v>
      </c>
    </row>
    <row r="90" ht="54.95" customHeight="1" spans="1:11">
      <c r="A90" s="13">
        <v>77</v>
      </c>
      <c r="B90" s="14" t="s">
        <v>420</v>
      </c>
      <c r="C90" s="15" t="s">
        <v>429</v>
      </c>
      <c r="D90" s="16" t="s">
        <v>430</v>
      </c>
      <c r="E90" s="16" t="s">
        <v>431</v>
      </c>
      <c r="F90" s="15" t="s">
        <v>432</v>
      </c>
      <c r="G90" s="16" t="s">
        <v>22</v>
      </c>
      <c r="H90" s="13">
        <v>2019</v>
      </c>
      <c r="I90" s="13">
        <v>65</v>
      </c>
      <c r="J90" s="16" t="s">
        <v>52</v>
      </c>
      <c r="K90" s="14" t="str">
        <f>INDEX([1]没拆!$K:$K,MATCH(D90,[1]没拆!$D:$D,0))</f>
        <v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v>
      </c>
    </row>
    <row r="91" ht="86.4" spans="1:11">
      <c r="A91" s="13">
        <v>78</v>
      </c>
      <c r="B91" s="14" t="s">
        <v>420</v>
      </c>
      <c r="C91" s="15" t="s">
        <v>433</v>
      </c>
      <c r="D91" s="16" t="s">
        <v>434</v>
      </c>
      <c r="E91" s="16" t="s">
        <v>435</v>
      </c>
      <c r="F91" s="15" t="s">
        <v>436</v>
      </c>
      <c r="G91" s="16" t="s">
        <v>22</v>
      </c>
      <c r="H91" s="13">
        <v>2019</v>
      </c>
      <c r="I91" s="13">
        <v>73</v>
      </c>
      <c r="J91" s="16" t="s">
        <v>52</v>
      </c>
      <c r="K91" s="14" t="str">
        <f>INDEX([1]没拆!$K:$K,MATCH(D91,[1]没拆!$D:$D,0))</f>
        <v>东方美术史、美术发展史与个案研究、美术简史与赏析、美术史名作欣赏、中国传统美术、中国古代美术、中国美术、中国美术鉴赏、中国美术史、中国美术史纲、中国美术史迹考察、中国美术史及作品鉴赏、中国美术史论研究、中国美术史与鉴赏、中国美术史与名作赏析、中国美术史专题、中国美术通史、中国美术欣赏、中外美术史、中外美术史文献选读、中外美术通史、中外美术欣赏等</v>
      </c>
    </row>
    <row r="92" ht="24" customHeight="1" spans="1:11">
      <c r="A92" s="13">
        <v>79</v>
      </c>
      <c r="B92" s="14" t="s">
        <v>420</v>
      </c>
      <c r="C92" s="15" t="s">
        <v>437</v>
      </c>
      <c r="D92" s="16" t="s">
        <v>438</v>
      </c>
      <c r="E92" s="16" t="s">
        <v>439</v>
      </c>
      <c r="F92" s="15" t="s">
        <v>440</v>
      </c>
      <c r="G92" s="16" t="s">
        <v>22</v>
      </c>
      <c r="H92" s="13">
        <v>2022.9</v>
      </c>
      <c r="I92" s="13">
        <v>70</v>
      </c>
      <c r="J92" s="16" t="s">
        <v>52</v>
      </c>
      <c r="K92" s="14" t="str">
        <f>INDEX([1]没拆!$K:$K,MATCH(D92,[1]没拆!$D:$D,0))</f>
        <v>中国音乐史、中国古代音乐史、中国近现代音乐史、中国音乐史及作品鉴赏、中国音乐史与名作赏析、中国古代音乐史与名作赏析、中国近现代音乐史与名作赏析、中外音乐史、艺术史（音乐）、音乐史、音乐史论、音乐艺术史等</v>
      </c>
    </row>
    <row r="93" ht="43.2" spans="1:11">
      <c r="A93" s="13">
        <v>80</v>
      </c>
      <c r="B93" s="14" t="s">
        <v>441</v>
      </c>
      <c r="C93" s="15" t="s">
        <v>442</v>
      </c>
      <c r="D93" s="16" t="s">
        <v>443</v>
      </c>
      <c r="E93" s="16" t="s">
        <v>444</v>
      </c>
      <c r="F93" s="15" t="s">
        <v>445</v>
      </c>
      <c r="G93" s="14" t="s">
        <v>16</v>
      </c>
      <c r="H93" s="13">
        <v>2020</v>
      </c>
      <c r="I93" s="13">
        <v>42</v>
      </c>
      <c r="J93" s="16" t="s">
        <v>17</v>
      </c>
      <c r="K93" s="14" t="str">
        <f>INDEX([1]没拆!$K:$K,MATCH(D93,[1]没拆!$D:$D,0))</f>
        <v>马克思主义原理、马克思主义哲学、马克思主义哲学概论、马克思主义哲学原理、哲学及马克思主义哲学原理等</v>
      </c>
    </row>
    <row r="94" ht="72" spans="1:11">
      <c r="A94" s="13">
        <v>81</v>
      </c>
      <c r="B94" s="14" t="s">
        <v>441</v>
      </c>
      <c r="C94" s="15" t="s">
        <v>446</v>
      </c>
      <c r="D94" s="16" t="s">
        <v>447</v>
      </c>
      <c r="E94" s="16" t="s">
        <v>448</v>
      </c>
      <c r="F94" s="15" t="s">
        <v>449</v>
      </c>
      <c r="G94" s="14" t="s">
        <v>16</v>
      </c>
      <c r="H94" s="13">
        <v>2019</v>
      </c>
      <c r="I94" s="13">
        <v>52</v>
      </c>
      <c r="J94" s="16" t="s">
        <v>17</v>
      </c>
      <c r="K94" s="14" t="str">
        <f>INDEX([1]没拆!$K:$K,MATCH(D94,[1]没拆!$D:$D,0))</f>
        <v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v>
      </c>
    </row>
    <row r="95" ht="57.6" spans="1:11">
      <c r="A95" s="13">
        <v>82</v>
      </c>
      <c r="B95" s="14" t="s">
        <v>441</v>
      </c>
      <c r="C95" s="15" t="s">
        <v>450</v>
      </c>
      <c r="D95" s="16" t="s">
        <v>451</v>
      </c>
      <c r="E95" s="16" t="s">
        <v>452</v>
      </c>
      <c r="F95" s="15" t="s">
        <v>453</v>
      </c>
      <c r="G95" s="14" t="s">
        <v>16</v>
      </c>
      <c r="H95" s="13">
        <v>2021</v>
      </c>
      <c r="I95" s="13">
        <v>37.6</v>
      </c>
      <c r="J95" s="16" t="s">
        <v>17</v>
      </c>
      <c r="K95" s="14" t="str">
        <f>INDEX([1]没拆!$K:$K,MATCH(D95,[1]没拆!$D:$D,0))</f>
        <v>马克思主义伦理学、伦理学、伦理学常识、伦理学导论、伦理学 概论、伦理学基础、伦理学及其应用、伦理学理论与方法、伦理 学入门、伦理学与思想道德修养、伦理学原理、伦理学原理与运 用、大学生伦理学等</v>
      </c>
    </row>
    <row r="96" ht="28.8" spans="1:11">
      <c r="A96" s="13">
        <v>83</v>
      </c>
      <c r="B96" s="14" t="s">
        <v>441</v>
      </c>
      <c r="C96" s="15" t="s">
        <v>454</v>
      </c>
      <c r="D96" s="16" t="s">
        <v>455</v>
      </c>
      <c r="E96" s="16" t="s">
        <v>456</v>
      </c>
      <c r="F96" s="15" t="s">
        <v>457</v>
      </c>
      <c r="G96" s="14" t="s">
        <v>16</v>
      </c>
      <c r="H96" s="13">
        <v>2020</v>
      </c>
      <c r="I96" s="13">
        <v>66</v>
      </c>
      <c r="J96" s="16" t="s">
        <v>17</v>
      </c>
      <c r="K96" s="14" t="str">
        <f>INDEX([1]没拆!$K:$K,MATCH(D96,[1]没拆!$D:$D,0))</f>
        <v>马克思主义哲学发展史、马克思主义哲学史、马克思主义哲学史
及其原著选读等</v>
      </c>
    </row>
    <row r="97" ht="57.6" spans="1:11">
      <c r="A97" s="13">
        <v>84</v>
      </c>
      <c r="B97" s="14" t="s">
        <v>441</v>
      </c>
      <c r="C97" s="15" t="s">
        <v>458</v>
      </c>
      <c r="D97" s="16" t="s">
        <v>459</v>
      </c>
      <c r="E97" s="16" t="s">
        <v>460</v>
      </c>
      <c r="F97" s="15" t="s">
        <v>461</v>
      </c>
      <c r="G97" s="14" t="s">
        <v>16</v>
      </c>
      <c r="H97" s="13">
        <v>2021.8</v>
      </c>
      <c r="I97" s="13">
        <v>56</v>
      </c>
      <c r="J97" s="16" t="s">
        <v>17</v>
      </c>
      <c r="K97" s="14" t="str">
        <f>INDEX([1]没拆!$K:$K,MATCH(D97,[1]没拆!$D:$D,0))</f>
        <v>马克思主义发展史、马克思主义史、马克思主义理论史等</v>
      </c>
    </row>
    <row r="98" ht="43.2" spans="1:11">
      <c r="A98" s="13">
        <v>85</v>
      </c>
      <c r="B98" s="14" t="s">
        <v>441</v>
      </c>
      <c r="C98" s="15" t="s">
        <v>462</v>
      </c>
      <c r="D98" s="16" t="s">
        <v>463</v>
      </c>
      <c r="E98" s="16" t="s">
        <v>464</v>
      </c>
      <c r="F98" s="15" t="s">
        <v>465</v>
      </c>
      <c r="G98" s="16" t="s">
        <v>22</v>
      </c>
      <c r="H98" s="13">
        <v>2018</v>
      </c>
      <c r="I98" s="13">
        <v>41.8</v>
      </c>
      <c r="J98" s="16" t="s">
        <v>52</v>
      </c>
      <c r="K98" s="14" t="str">
        <f>INDEX([1]没拆!$K:$K,MATCH(D98,[1]没拆!$D:$D,0))</f>
        <v>中外伦理思想史、伦理学思想史、中国伦理思想史等</v>
      </c>
    </row>
    <row r="99" ht="43.2" spans="1:11">
      <c r="A99" s="13">
        <v>86</v>
      </c>
      <c r="B99" s="14" t="s">
        <v>441</v>
      </c>
      <c r="C99" s="15" t="s">
        <v>466</v>
      </c>
      <c r="D99" s="16" t="s">
        <v>467</v>
      </c>
      <c r="E99" s="16" t="s">
        <v>468</v>
      </c>
      <c r="F99" s="15" t="s">
        <v>469</v>
      </c>
      <c r="G99" s="16" t="s">
        <v>22</v>
      </c>
      <c r="H99" s="13">
        <v>2018</v>
      </c>
      <c r="I99" s="13">
        <v>39.7</v>
      </c>
      <c r="J99" s="16" t="s">
        <v>52</v>
      </c>
      <c r="K99" s="14" t="str">
        <f>INDEX([1]没拆!$K:$K,MATCH(D99,[1]没拆!$D:$D,0))</f>
        <v>中国美学、中国美学导论、中国美学史、中国美学史概要、中国美 学史纲要、中国美学史话、中国美学史专题、中国美学思想史、中 国美学文化、中国美学专题、中国古代美学、中国古代美学思想等</v>
      </c>
    </row>
    <row r="100" ht="57.6" spans="1:11">
      <c r="A100" s="13">
        <v>87</v>
      </c>
      <c r="B100" s="14" t="s">
        <v>441</v>
      </c>
      <c r="C100" s="15" t="s">
        <v>470</v>
      </c>
      <c r="D100" s="16" t="s">
        <v>471</v>
      </c>
      <c r="E100" s="16" t="s">
        <v>472</v>
      </c>
      <c r="F100" s="15" t="s">
        <v>473</v>
      </c>
      <c r="G100" s="16" t="s">
        <v>22</v>
      </c>
      <c r="H100" s="13">
        <v>2018</v>
      </c>
      <c r="I100" s="13">
        <v>48.6</v>
      </c>
      <c r="J100" s="16" t="s">
        <v>52</v>
      </c>
      <c r="K100" s="14" t="str">
        <f>INDEX([1]没拆!$K:$K,MATCH(D100,[1]没拆!$D:$D,0))</f>
        <v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v>
      </c>
    </row>
    <row r="101" ht="43.2" spans="1:11">
      <c r="A101" s="13">
        <v>88</v>
      </c>
      <c r="B101" s="14" t="s">
        <v>441</v>
      </c>
      <c r="C101" s="15" t="s">
        <v>474</v>
      </c>
      <c r="D101" s="16" t="s">
        <v>475</v>
      </c>
      <c r="E101" s="16" t="s">
        <v>476</v>
      </c>
      <c r="F101" s="15" t="s">
        <v>477</v>
      </c>
      <c r="G101" s="16" t="s">
        <v>22</v>
      </c>
      <c r="H101" s="13">
        <v>2018</v>
      </c>
      <c r="I101" s="13">
        <v>36.5</v>
      </c>
      <c r="J101" s="16" t="s">
        <v>52</v>
      </c>
      <c r="K101" s="14" t="str">
        <f>INDEX([1]没拆!$K:$K,MATCH(D101,[1]没拆!$D:$D,0))</f>
        <v>美学、美学概论、美学原理、美学常识、美学导论、美学概要、美 学基本原理、美学基础、美学基础原理、美学美育、美学入门、美 学十讲、美学十五讲、美学通论、美学引论、美学原理与赏析等</v>
      </c>
    </row>
    <row r="102" ht="115.2" spans="1:11">
      <c r="A102" s="13">
        <v>89</v>
      </c>
      <c r="B102" s="14" t="s">
        <v>441</v>
      </c>
      <c r="C102" s="15" t="s">
        <v>478</v>
      </c>
      <c r="D102" s="16" t="s">
        <v>479</v>
      </c>
      <c r="E102" s="16" t="s">
        <v>480</v>
      </c>
      <c r="F102" s="15" t="s">
        <v>481</v>
      </c>
      <c r="G102" s="16" t="s">
        <v>22</v>
      </c>
      <c r="H102" s="13">
        <v>2018</v>
      </c>
      <c r="I102" s="13">
        <v>45.1</v>
      </c>
      <c r="J102" s="16" t="s">
        <v>52</v>
      </c>
      <c r="K102" s="14" t="str">
        <f>INDEX([1]没拆!$K:$K,MATCH(D102,[1]没拆!$D:$D,0))</f>
        <v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v>
      </c>
    </row>
    <row r="103" ht="43.2" spans="1:11">
      <c r="A103" s="13">
        <v>90</v>
      </c>
      <c r="B103" s="14" t="s">
        <v>441</v>
      </c>
      <c r="C103" s="15" t="s">
        <v>482</v>
      </c>
      <c r="D103" s="16" t="s">
        <v>483</v>
      </c>
      <c r="E103" s="16" t="s">
        <v>484</v>
      </c>
      <c r="F103" s="15" t="s">
        <v>485</v>
      </c>
      <c r="G103" s="16" t="s">
        <v>22</v>
      </c>
      <c r="H103" s="13">
        <v>2019</v>
      </c>
      <c r="I103" s="13">
        <v>48.5</v>
      </c>
      <c r="J103" s="16" t="s">
        <v>52</v>
      </c>
      <c r="K103" s="14" t="str">
        <f>INDEX([1]没拆!$K:$K,MATCH(D103,[1]没拆!$D:$D,0))</f>
        <v>科学技术哲学、简明科学哲学导论、科技哲学导引、科技哲学概论与科学思维培养、科技哲学专题研究、科学哲学和科学方法、科学史与科学哲学、科学哲学、科学哲学导论、科学哲学通论等</v>
      </c>
    </row>
    <row r="104" ht="28.8" spans="1:11">
      <c r="A104" s="13">
        <v>91</v>
      </c>
      <c r="B104" s="14" t="s">
        <v>441</v>
      </c>
      <c r="C104" s="15" t="s">
        <v>486</v>
      </c>
      <c r="D104" s="16" t="s">
        <v>487</v>
      </c>
      <c r="E104" s="16" t="s">
        <v>488</v>
      </c>
      <c r="F104" s="15" t="s">
        <v>489</v>
      </c>
      <c r="G104" s="16" t="s">
        <v>22</v>
      </c>
      <c r="H104" s="13">
        <v>2019</v>
      </c>
      <c r="I104" s="13">
        <v>55</v>
      </c>
      <c r="J104" s="16" t="s">
        <v>52</v>
      </c>
      <c r="K104" s="14" t="str">
        <f>INDEX([1]没拆!$K:$K,MATCH(D104,[1]没拆!$D:$D,0))</f>
        <v>中外伦理思想史、伦理学思想史、西方伦理思想史等</v>
      </c>
    </row>
    <row r="105" ht="43.2" spans="1:11">
      <c r="A105" s="13">
        <v>92</v>
      </c>
      <c r="B105" s="14" t="s">
        <v>441</v>
      </c>
      <c r="C105" s="15" t="s">
        <v>490</v>
      </c>
      <c r="D105" s="16" t="s">
        <v>491</v>
      </c>
      <c r="E105" s="16" t="s">
        <v>492</v>
      </c>
      <c r="F105" s="15" t="s">
        <v>493</v>
      </c>
      <c r="G105" s="16" t="s">
        <v>22</v>
      </c>
      <c r="H105" s="13">
        <v>2021.9</v>
      </c>
      <c r="I105" s="13">
        <v>52</v>
      </c>
      <c r="J105" s="16" t="s">
        <v>52</v>
      </c>
      <c r="K105" s="14" t="str">
        <f>INDEX([1]没拆!$K:$K,MATCH(D105,[1]没拆!$D:$D,0))</f>
        <v>西方现代哲学、现当代西方哲学、当代西方哲学思潮等</v>
      </c>
    </row>
    <row r="106" ht="33" customHeight="1" spans="1:11">
      <c r="A106" s="13">
        <v>93</v>
      </c>
      <c r="B106" s="14" t="s">
        <v>494</v>
      </c>
      <c r="C106" s="15" t="s">
        <v>495</v>
      </c>
      <c r="D106" s="16" t="s">
        <v>496</v>
      </c>
      <c r="E106" s="16" t="s">
        <v>497</v>
      </c>
      <c r="F106" s="15" t="s">
        <v>498</v>
      </c>
      <c r="G106" s="14" t="s">
        <v>16</v>
      </c>
      <c r="H106" s="13">
        <v>2020</v>
      </c>
      <c r="I106" s="13">
        <v>45</v>
      </c>
      <c r="J106" s="16" t="s">
        <v>17</v>
      </c>
      <c r="K106" s="14" t="str">
        <f>INDEX([1]没拆!$K:$K,MATCH(D106,[1]没拆!$D:$D,0))</f>
        <v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v>
      </c>
    </row>
    <row r="107" ht="57.6" spans="1:11">
      <c r="A107" s="13">
        <v>94</v>
      </c>
      <c r="B107" s="14" t="s">
        <v>494</v>
      </c>
      <c r="C107" s="15" t="s">
        <v>499</v>
      </c>
      <c r="D107" s="16" t="s">
        <v>500</v>
      </c>
      <c r="E107" s="16" t="s">
        <v>501</v>
      </c>
      <c r="F107" s="15" t="s">
        <v>502</v>
      </c>
      <c r="G107" s="14" t="s">
        <v>16</v>
      </c>
      <c r="H107" s="13">
        <v>2019</v>
      </c>
      <c r="I107" s="13">
        <v>43.7</v>
      </c>
      <c r="J107" s="16" t="s">
        <v>17</v>
      </c>
      <c r="K107" s="14" t="str">
        <f>INDEX([1]没拆!$K:$K,MATCH(D107,[1]没拆!$D:$D,0))</f>
        <v>外国政治思想史、西方政治思想、西方政治思想史、西方政治思 想史概要、西方政治思想研究、政治思想史等</v>
      </c>
    </row>
    <row r="108" ht="33.95" customHeight="1" spans="1:11">
      <c r="A108" s="13">
        <v>95</v>
      </c>
      <c r="B108" s="14" t="s">
        <v>494</v>
      </c>
      <c r="C108" s="15" t="s">
        <v>503</v>
      </c>
      <c r="D108" s="16" t="s">
        <v>504</v>
      </c>
      <c r="E108" s="16" t="s">
        <v>505</v>
      </c>
      <c r="F108" s="15" t="s">
        <v>506</v>
      </c>
      <c r="G108" s="14" t="s">
        <v>16</v>
      </c>
      <c r="H108" s="13">
        <v>2019</v>
      </c>
      <c r="I108" s="13">
        <v>59</v>
      </c>
      <c r="J108" s="16" t="s">
        <v>17</v>
      </c>
      <c r="K108" s="14" t="str">
        <f>INDEX([1]没拆!$K:$K,MATCH(D108,[1]没拆!$D:$D,0))</f>
        <v>政治思想史、中国传统政治思想、中国传统政治思想概论、中国古代政治思想史、中国近代政治思想史、中国政治思想、中国政治思想史等</v>
      </c>
    </row>
    <row r="109" ht="43.2" spans="1:11">
      <c r="A109" s="13">
        <v>96</v>
      </c>
      <c r="B109" s="14" t="s">
        <v>494</v>
      </c>
      <c r="C109" s="15" t="s">
        <v>507</v>
      </c>
      <c r="D109" s="16" t="s">
        <v>508</v>
      </c>
      <c r="E109" s="16" t="s">
        <v>509</v>
      </c>
      <c r="F109" s="15" t="s">
        <v>510</v>
      </c>
      <c r="G109" s="16" t="s">
        <v>22</v>
      </c>
      <c r="H109" s="13">
        <v>2018</v>
      </c>
      <c r="I109" s="13">
        <v>43.5</v>
      </c>
      <c r="J109" s="16" t="s">
        <v>52</v>
      </c>
      <c r="K109" s="14" t="str">
        <f>INDEX([1]没拆!$K:$K,MATCH(D109,[1]没拆!$D:$D,0))</f>
        <v>政府学、中国地方政府、中国地方政府与政治、中国地方政治管 理、中国政府与政治、中央政府与地方政府等</v>
      </c>
    </row>
    <row r="110" ht="43.2" spans="1:11">
      <c r="A110" s="13">
        <v>97</v>
      </c>
      <c r="B110" s="14" t="s">
        <v>494</v>
      </c>
      <c r="C110" s="15" t="s">
        <v>511</v>
      </c>
      <c r="D110" s="16" t="s">
        <v>512</v>
      </c>
      <c r="E110" s="16" t="s">
        <v>513</v>
      </c>
      <c r="F110" s="15" t="s">
        <v>514</v>
      </c>
      <c r="G110" s="16" t="s">
        <v>22</v>
      </c>
      <c r="H110" s="13">
        <v>2018</v>
      </c>
      <c r="I110" s="13">
        <v>38.8</v>
      </c>
      <c r="J110" s="16" t="s">
        <v>52</v>
      </c>
      <c r="K110" s="14" t="s">
        <v>515</v>
      </c>
    </row>
    <row r="111" ht="43.2" spans="1:11">
      <c r="A111" s="13">
        <v>98</v>
      </c>
      <c r="B111" s="14" t="s">
        <v>494</v>
      </c>
      <c r="C111" s="15" t="s">
        <v>516</v>
      </c>
      <c r="D111" s="16" t="s">
        <v>517</v>
      </c>
      <c r="E111" s="16" t="s">
        <v>518</v>
      </c>
      <c r="F111" s="15" t="s">
        <v>519</v>
      </c>
      <c r="G111" s="16" t="s">
        <v>22</v>
      </c>
      <c r="H111" s="13">
        <v>2019</v>
      </c>
      <c r="I111" s="13">
        <v>31.9</v>
      </c>
      <c r="J111" s="16" t="s">
        <v>52</v>
      </c>
      <c r="K111" s="14" t="str">
        <f>INDEX([1]没拆!$K:$K,MATCH(D111,[1]没拆!$D:$D,0))</f>
        <v>国际政治学、国际政治、国际政治概论、国际政治学导论、国际政治学原理、世界政治、世界政治导论等</v>
      </c>
    </row>
    <row r="112" ht="43.2" spans="1:11">
      <c r="A112" s="13">
        <v>99</v>
      </c>
      <c r="B112" s="14" t="s">
        <v>494</v>
      </c>
      <c r="C112" s="15" t="s">
        <v>520</v>
      </c>
      <c r="D112" s="16" t="s">
        <v>521</v>
      </c>
      <c r="E112" s="16" t="s">
        <v>522</v>
      </c>
      <c r="F112" s="15" t="s">
        <v>523</v>
      </c>
      <c r="G112" s="16" t="s">
        <v>22</v>
      </c>
      <c r="H112" s="13">
        <v>2019</v>
      </c>
      <c r="I112" s="13">
        <v>43.2</v>
      </c>
      <c r="J112" s="16" t="s">
        <v>52</v>
      </c>
      <c r="K112" s="14" t="str">
        <f>INDEX([1]没拆!$K:$K,MATCH(D112,[1]没拆!$D:$D,0))</f>
        <v>当代中国外交、国际关系和中国外交、国际关系与当代中国外交、国际关系与外交政策(选修)、国际关系与中国外交、中华人民共和国对外关系、中华人民共和国对外关系史等</v>
      </c>
    </row>
    <row r="113" ht="28.8" spans="1:11">
      <c r="A113" s="13">
        <v>100</v>
      </c>
      <c r="B113" s="14" t="s">
        <v>494</v>
      </c>
      <c r="C113" s="15" t="s">
        <v>524</v>
      </c>
      <c r="D113" s="16" t="s">
        <v>525</v>
      </c>
      <c r="E113" s="16" t="s">
        <v>526</v>
      </c>
      <c r="F113" s="15" t="s">
        <v>527</v>
      </c>
      <c r="G113" s="16" t="s">
        <v>22</v>
      </c>
      <c r="H113" s="13">
        <v>2021.8</v>
      </c>
      <c r="I113" s="13">
        <v>42.3</v>
      </c>
      <c r="J113" s="16" t="s">
        <v>52</v>
      </c>
      <c r="K113" s="14" t="str">
        <f>INDEX([1]没拆!$K:$K,MATCH(D113,[1]没拆!$D:$D,0))</f>
        <v>国际政治经济学、国际关系政治经济学、国际政治经济学概论、国际经济政治概论、国际政治经济概论、国际政治与经济等</v>
      </c>
    </row>
    <row r="114" ht="28.8" spans="1:11">
      <c r="A114" s="13">
        <v>101</v>
      </c>
      <c r="B114" s="14" t="s">
        <v>494</v>
      </c>
      <c r="C114" s="15" t="s">
        <v>528</v>
      </c>
      <c r="D114" s="14" t="s">
        <v>529</v>
      </c>
      <c r="E114" s="14" t="s">
        <v>530</v>
      </c>
      <c r="F114" s="15" t="s">
        <v>531</v>
      </c>
      <c r="G114" s="16" t="s">
        <v>22</v>
      </c>
      <c r="H114" s="13">
        <v>2022</v>
      </c>
      <c r="I114" s="21" t="s">
        <v>532</v>
      </c>
      <c r="J114" s="16" t="s">
        <v>52</v>
      </c>
      <c r="K114" s="14" t="str">
        <f>INDEX([1]没拆!$K:$K,MATCH(D114,[1]没拆!$D:$D,0))</f>
        <v>国际关系史等</v>
      </c>
    </row>
    <row r="115" ht="43.2" spans="1:11">
      <c r="A115" s="13">
        <v>102</v>
      </c>
      <c r="B115" s="14" t="s">
        <v>533</v>
      </c>
      <c r="C115" s="15" t="s">
        <v>534</v>
      </c>
      <c r="D115" s="16" t="s">
        <v>535</v>
      </c>
      <c r="E115" s="16" t="s">
        <v>536</v>
      </c>
      <c r="F115" s="15" t="s">
        <v>537</v>
      </c>
      <c r="G115" s="16" t="s">
        <v>22</v>
      </c>
      <c r="H115" s="13">
        <v>2016</v>
      </c>
      <c r="I115" s="13">
        <v>40.5</v>
      </c>
      <c r="J115" s="16" t="s">
        <v>52</v>
      </c>
      <c r="K115" s="14" t="str">
        <f>INDEX([1]没拆!$K:$K,MATCH(D115,[1]没拆!$D:$D,0))</f>
        <v>中国革命史等</v>
      </c>
    </row>
    <row r="116" ht="72" spans="1:11">
      <c r="A116" s="13">
        <v>103</v>
      </c>
      <c r="B116" s="14" t="s">
        <v>533</v>
      </c>
      <c r="C116" s="15" t="s">
        <v>538</v>
      </c>
      <c r="D116" s="16" t="s">
        <v>539</v>
      </c>
      <c r="E116" s="16" t="s">
        <v>540</v>
      </c>
      <c r="F116" s="15" t="s">
        <v>541</v>
      </c>
      <c r="G116" s="16" t="s">
        <v>22</v>
      </c>
      <c r="H116" s="13">
        <v>2018</v>
      </c>
      <c r="I116" s="13">
        <v>46.9</v>
      </c>
      <c r="J116" s="16" t="s">
        <v>52</v>
      </c>
      <c r="K116" s="14" t="str">
        <f>INDEX([1]没拆!$K:$K,MATCH(D116,[1]没拆!$D:$D,0))</f>
        <v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v>
      </c>
    </row>
    <row r="117" ht="57.6" spans="1:11">
      <c r="A117" s="13">
        <v>104</v>
      </c>
      <c r="B117" s="14" t="s">
        <v>533</v>
      </c>
      <c r="C117" s="15" t="s">
        <v>542</v>
      </c>
      <c r="D117" s="16" t="s">
        <v>543</v>
      </c>
      <c r="E117" s="16" t="s">
        <v>544</v>
      </c>
      <c r="F117" s="15" t="s">
        <v>545</v>
      </c>
      <c r="G117" s="16" t="s">
        <v>22</v>
      </c>
      <c r="H117" s="13">
        <v>2018</v>
      </c>
      <c r="I117" s="13">
        <v>53</v>
      </c>
      <c r="J117" s="16" t="s">
        <v>52</v>
      </c>
      <c r="K117" s="14" t="str">
        <f>INDEX([1]没拆!$K:$K,MATCH(D117,[1]没拆!$D:$D,0))</f>
        <v>思想政治工作史、思想政治教育史、思想政治教育学史、中国共 产党思想政治工作发展史、中国共产党思想政治工作史、中国共 产党思想政治工作史论、中国共产党思想政治工作研究、中国共 产党思想政治教育史、中国共产党思想政治教育发展史等</v>
      </c>
    </row>
    <row r="118" ht="43.2" spans="1:11">
      <c r="A118" s="13">
        <v>105</v>
      </c>
      <c r="B118" s="14" t="s">
        <v>546</v>
      </c>
      <c r="C118" s="15" t="s">
        <v>547</v>
      </c>
      <c r="D118" s="16" t="s">
        <v>548</v>
      </c>
      <c r="E118" s="16" t="s">
        <v>549</v>
      </c>
      <c r="F118" s="15" t="s">
        <v>550</v>
      </c>
      <c r="G118" s="16" t="s">
        <v>22</v>
      </c>
      <c r="H118" s="13">
        <v>2019</v>
      </c>
      <c r="I118" s="13">
        <v>43.6</v>
      </c>
      <c r="J118" s="16" t="s">
        <v>52</v>
      </c>
      <c r="K118" s="14" t="str">
        <f>INDEX([1]没拆!$K:$K,MATCH(D118,[1]没拆!$D:$D,0))</f>
        <v>教育学原理、教育学、当代教育学、普通教育学、教育概论、教育原理、中小学教育原理、教育基本原理、教育学导论、教育学基础、教育学原理与应用、教育原理专题、现代教育学等</v>
      </c>
    </row>
    <row r="119" ht="43.2" spans="1:11">
      <c r="A119" s="13">
        <v>106</v>
      </c>
      <c r="B119" s="14" t="s">
        <v>546</v>
      </c>
      <c r="C119" s="15" t="s">
        <v>551</v>
      </c>
      <c r="D119" s="16" t="s">
        <v>552</v>
      </c>
      <c r="E119" s="16" t="s">
        <v>553</v>
      </c>
      <c r="F119" s="15" t="s">
        <v>554</v>
      </c>
      <c r="G119" s="16" t="s">
        <v>22</v>
      </c>
      <c r="H119" s="13">
        <v>2019</v>
      </c>
      <c r="I119" s="13">
        <v>40.3</v>
      </c>
      <c r="J119" s="16" t="s">
        <v>52</v>
      </c>
      <c r="K119" s="14" t="str">
        <f>INDEX([1]没拆!$K:$K,MATCH(D119,[1]没拆!$D:$D,0))</f>
        <v>教育哲学、教育的哲学基础、教育的哲学思考、教育哲学导论、教育哲学概论等</v>
      </c>
    </row>
    <row r="120" ht="43.2" spans="1:11">
      <c r="A120" s="13">
        <v>107</v>
      </c>
      <c r="B120" s="14" t="s">
        <v>546</v>
      </c>
      <c r="C120" s="15" t="s">
        <v>555</v>
      </c>
      <c r="D120" s="16" t="s">
        <v>556</v>
      </c>
      <c r="E120" s="16" t="s">
        <v>557</v>
      </c>
      <c r="F120" s="15" t="s">
        <v>558</v>
      </c>
      <c r="G120" s="16" t="s">
        <v>22</v>
      </c>
      <c r="H120" s="13">
        <v>2021.9</v>
      </c>
      <c r="I120" s="13">
        <v>57</v>
      </c>
      <c r="J120" s="16" t="s">
        <v>52</v>
      </c>
      <c r="K120" s="14" t="str">
        <f>INDEX([1]没拆!$K:$K,MATCH(D120,[1]没拆!$D:$D,0))</f>
        <v>西方教育思想史、外国教育思想史、当代西方教育思想、西方教育理论、西方教育流派、中外教育家思想、中外教育思想评述、中外著名教育家教育思想专题等</v>
      </c>
    </row>
    <row r="121" ht="43.2" spans="1:11">
      <c r="A121" s="13">
        <v>108</v>
      </c>
      <c r="B121" s="14" t="s">
        <v>546</v>
      </c>
      <c r="C121" s="15" t="s">
        <v>559</v>
      </c>
      <c r="D121" s="16" t="s">
        <v>560</v>
      </c>
      <c r="E121" s="16" t="s">
        <v>561</v>
      </c>
      <c r="F121" s="15" t="s">
        <v>562</v>
      </c>
      <c r="G121" s="16" t="s">
        <v>22</v>
      </c>
      <c r="H121" s="13">
        <v>2021.9</v>
      </c>
      <c r="I121" s="13">
        <v>55</v>
      </c>
      <c r="J121" s="16" t="s">
        <v>52</v>
      </c>
      <c r="K121" s="14" t="str">
        <f>INDEX([1]没拆!$K:$K,MATCH(D121,[1]没拆!$D:$D,0))</f>
        <v>当代教育思潮评析、教育理论与思潮、当代教育改革与思潮、当代世界教育思潮及教育改革动态、西方现代教育思潮、现代西方教育思想流派、当代西方教育思想等</v>
      </c>
    </row>
    <row r="122" ht="32.1" customHeight="1" spans="1:11">
      <c r="A122" s="13">
        <v>109</v>
      </c>
      <c r="B122" s="14" t="s">
        <v>74</v>
      </c>
      <c r="C122" s="15" t="s">
        <v>563</v>
      </c>
      <c r="D122" s="16"/>
      <c r="E122" s="16" t="s">
        <v>564</v>
      </c>
      <c r="F122" s="15" t="s">
        <v>565</v>
      </c>
      <c r="G122" s="14" t="s">
        <v>566</v>
      </c>
      <c r="H122" s="13">
        <v>2020</v>
      </c>
      <c r="I122" s="13">
        <v>50</v>
      </c>
      <c r="J122" s="16" t="s">
        <v>17</v>
      </c>
      <c r="K122" s="14" t="s">
        <v>567</v>
      </c>
    </row>
    <row r="123" ht="72" spans="1:11">
      <c r="A123" s="13">
        <v>110</v>
      </c>
      <c r="B123" s="14" t="s">
        <v>158</v>
      </c>
      <c r="C123" s="15" t="s">
        <v>568</v>
      </c>
      <c r="D123" s="16"/>
      <c r="E123" s="16" t="s">
        <v>569</v>
      </c>
      <c r="F123" s="15" t="s">
        <v>570</v>
      </c>
      <c r="G123" s="14" t="s">
        <v>566</v>
      </c>
      <c r="H123" s="13">
        <v>2021</v>
      </c>
      <c r="I123" s="13">
        <v>56</v>
      </c>
      <c r="J123" s="16" t="s">
        <v>17</v>
      </c>
      <c r="K123" s="14" t="s">
        <v>571</v>
      </c>
    </row>
    <row r="124" ht="57.6" spans="1:11">
      <c r="A124" s="13">
        <v>111</v>
      </c>
      <c r="B124" s="14" t="s">
        <v>313</v>
      </c>
      <c r="C124" s="15" t="s">
        <v>572</v>
      </c>
      <c r="D124" s="16"/>
      <c r="E124" s="16" t="s">
        <v>573</v>
      </c>
      <c r="F124" s="15" t="s">
        <v>574</v>
      </c>
      <c r="G124" s="14" t="s">
        <v>566</v>
      </c>
      <c r="H124" s="13">
        <v>2021</v>
      </c>
      <c r="I124" s="13">
        <v>55</v>
      </c>
      <c r="J124" s="16" t="s">
        <v>17</v>
      </c>
      <c r="K124" s="14" t="s">
        <v>575</v>
      </c>
    </row>
    <row r="125" ht="57.6" spans="1:11">
      <c r="A125" s="13">
        <v>112</v>
      </c>
      <c r="B125" s="14" t="s">
        <v>441</v>
      </c>
      <c r="C125" s="15" t="s">
        <v>576</v>
      </c>
      <c r="D125" s="16"/>
      <c r="E125" s="16" t="s">
        <v>577</v>
      </c>
      <c r="F125" s="15" t="s">
        <v>578</v>
      </c>
      <c r="G125" s="14" t="s">
        <v>566</v>
      </c>
      <c r="H125" s="13">
        <v>2020</v>
      </c>
      <c r="I125" s="13">
        <v>35</v>
      </c>
      <c r="J125" s="16" t="s">
        <v>17</v>
      </c>
      <c r="K125" s="14" t="s">
        <v>579</v>
      </c>
    </row>
    <row r="126" ht="86.4" spans="1:11">
      <c r="A126" s="13">
        <v>113</v>
      </c>
      <c r="B126" s="14" t="s">
        <v>441</v>
      </c>
      <c r="C126" s="15" t="s">
        <v>580</v>
      </c>
      <c r="D126" s="16"/>
      <c r="E126" s="16" t="s">
        <v>581</v>
      </c>
      <c r="F126" s="15" t="s">
        <v>582</v>
      </c>
      <c r="G126" s="14" t="s">
        <v>566</v>
      </c>
      <c r="H126" s="13">
        <v>2020</v>
      </c>
      <c r="I126" s="13">
        <v>61</v>
      </c>
      <c r="J126" s="16" t="s">
        <v>17</v>
      </c>
      <c r="K126" s="14" t="s">
        <v>583</v>
      </c>
    </row>
    <row r="127" ht="86.4" spans="1:11">
      <c r="A127" s="13">
        <v>114</v>
      </c>
      <c r="B127" s="14" t="s">
        <v>441</v>
      </c>
      <c r="C127" s="15" t="s">
        <v>584</v>
      </c>
      <c r="D127" s="16"/>
      <c r="E127" s="16" t="s">
        <v>585</v>
      </c>
      <c r="F127" s="15" t="s">
        <v>586</v>
      </c>
      <c r="G127" s="14" t="s">
        <v>566</v>
      </c>
      <c r="H127" s="13">
        <v>2020</v>
      </c>
      <c r="I127" s="13">
        <v>57</v>
      </c>
      <c r="J127" s="16" t="s">
        <v>17</v>
      </c>
      <c r="K127" s="14" t="s">
        <v>587</v>
      </c>
    </row>
    <row r="128" ht="43.2" spans="1:11">
      <c r="A128" s="13">
        <v>115</v>
      </c>
      <c r="B128" s="14" t="s">
        <v>441</v>
      </c>
      <c r="C128" s="15" t="s">
        <v>588</v>
      </c>
      <c r="D128" s="16"/>
      <c r="E128" s="16" t="s">
        <v>589</v>
      </c>
      <c r="F128" s="15" t="s">
        <v>590</v>
      </c>
      <c r="G128" s="14" t="s">
        <v>566</v>
      </c>
      <c r="H128" s="13">
        <v>2021</v>
      </c>
      <c r="I128" s="13">
        <v>84</v>
      </c>
      <c r="J128" s="16" t="s">
        <v>17</v>
      </c>
      <c r="K128" s="14" t="s">
        <v>591</v>
      </c>
    </row>
    <row r="129" ht="43.2" spans="1:11">
      <c r="A129" s="13">
        <v>116</v>
      </c>
      <c r="B129" s="14" t="s">
        <v>494</v>
      </c>
      <c r="C129" s="15" t="s">
        <v>592</v>
      </c>
      <c r="D129" s="16"/>
      <c r="E129" s="16" t="s">
        <v>593</v>
      </c>
      <c r="F129" s="15" t="s">
        <v>594</v>
      </c>
      <c r="G129" s="14" t="s">
        <v>566</v>
      </c>
      <c r="H129" s="13">
        <v>2011</v>
      </c>
      <c r="I129" s="13">
        <v>23</v>
      </c>
      <c r="J129" s="16" t="s">
        <v>17</v>
      </c>
      <c r="K129" s="14" t="s">
        <v>595</v>
      </c>
    </row>
    <row r="130" ht="57.6" spans="1:11">
      <c r="A130" s="13">
        <v>117</v>
      </c>
      <c r="B130" s="14" t="s">
        <v>533</v>
      </c>
      <c r="C130" s="15" t="s">
        <v>596</v>
      </c>
      <c r="D130" s="16"/>
      <c r="E130" s="16" t="s">
        <v>597</v>
      </c>
      <c r="F130" s="15" t="s">
        <v>598</v>
      </c>
      <c r="G130" s="14" t="s">
        <v>566</v>
      </c>
      <c r="H130" s="13">
        <v>2020</v>
      </c>
      <c r="I130" s="13">
        <v>59</v>
      </c>
      <c r="J130" s="16" t="s">
        <v>17</v>
      </c>
      <c r="K130" s="14" t="s">
        <v>599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</dc:creator>
  <cp:lastModifiedBy>周颖瑜</cp:lastModifiedBy>
  <dcterms:created xsi:type="dcterms:W3CDTF">2023-05-12T11:15:00Z</dcterms:created>
  <dcterms:modified xsi:type="dcterms:W3CDTF">2025-05-26T01:00:53Z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475ECC085BA84B4E932B95D46D34166D</vt:lpwstr>
  </property>
</Properties>
</file>