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1" sheetId="1" r:id="rId1"/>
    <sheet name="Sheet3" sheetId="2" r:id="rId2"/>
  </sheets>
  <definedNames>
    <definedName name="_xlnm.Print_Area" localSheetId="0">'Sheet1'!$A$1:$G$58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<sst xmlns="http://schemas.openxmlformats.org/spreadsheetml/2006/main" count="255" uniqueCount="140">
  <si>
    <t>惠州学院2022年转专业考核安排表</t>
  </si>
  <si>
    <t>学院</t>
  </si>
  <si>
    <t>专业名称</t>
  </si>
  <si>
    <t>报名
人数</t>
  </si>
  <si>
    <t>考核形式</t>
  </si>
  <si>
    <t>考核科目</t>
  </si>
  <si>
    <t>考核时间</t>
  </si>
  <si>
    <t>地点</t>
  </si>
  <si>
    <t>电
子
信
息
与
电
气
工
程
学
院</t>
  </si>
  <si>
    <t>电气工程及其自动化</t>
  </si>
  <si>
    <t>笔试、面试</t>
  </si>
  <si>
    <t xml:space="preserve">笔试：英语
      物理学
      高等数学
面试 </t>
  </si>
  <si>
    <t>2022年3月2日
15：00-17：00
笔试结束后面试</t>
  </si>
  <si>
    <t>电子楼-210室</t>
  </si>
  <si>
    <t>电子信息工程</t>
  </si>
  <si>
    <t>机械电子工程</t>
  </si>
  <si>
    <t>物理学</t>
  </si>
  <si>
    <t>数
学
与
统
计
学
院</t>
  </si>
  <si>
    <t>数学与应用数学</t>
  </si>
  <si>
    <t>笔试：高等数学1
《高等数学1》第一至第五章内容
参考教材：
1.同济大学数学系编的《高等数学》高等教育出版社
2.罗辉等编的《高等数学》上册北京出版社
面试</t>
  </si>
  <si>
    <t>2022年3月2日
14：45开始
笔试结束后面试</t>
  </si>
  <si>
    <t>旭日楼-305室</t>
  </si>
  <si>
    <t>数据科学与大数据技术</t>
  </si>
  <si>
    <t>应用统计学</t>
  </si>
  <si>
    <t>马克思主义学院</t>
  </si>
  <si>
    <t>思想政治教育</t>
  </si>
  <si>
    <t>笔试：马克思主义哲学原理
      马克思主义政治经济学</t>
  </si>
  <si>
    <t>2022年3月2日
14：45-17：15</t>
  </si>
  <si>
    <t>旭日楼-228室</t>
  </si>
  <si>
    <t>面试</t>
  </si>
  <si>
    <t>2022年3月2日
17:20-18：20</t>
  </si>
  <si>
    <t>外
国
语
学
院</t>
  </si>
  <si>
    <t>英语</t>
  </si>
  <si>
    <t>笔试：综合英语</t>
  </si>
  <si>
    <t>2022年3月4日
14：45-16：45</t>
  </si>
  <si>
    <t>旭日楼-506室</t>
  </si>
  <si>
    <t>笔试结束后面试</t>
  </si>
  <si>
    <t>旭日楼-522室</t>
  </si>
  <si>
    <t>日语</t>
  </si>
  <si>
    <t>笔试：综合日语</t>
  </si>
  <si>
    <t>旭日楼-528室</t>
  </si>
  <si>
    <t>化学与材料工程学院</t>
  </si>
  <si>
    <t>化学</t>
  </si>
  <si>
    <t>笔试：化学基础知识
面试</t>
  </si>
  <si>
    <t>2022年3月2日
14：30-16：30
笔试结束后面试</t>
  </si>
  <si>
    <t>化工楼-E栋-503室</t>
  </si>
  <si>
    <t>应用化学</t>
  </si>
  <si>
    <t>建筑与土木工程学院</t>
  </si>
  <si>
    <t>土木工程</t>
  </si>
  <si>
    <t>面试：
  带上二级学院盖章的成绩单</t>
  </si>
  <si>
    <t>2022年3月2日
19：00开始</t>
  </si>
  <si>
    <t>旭日科技楼B座
-1101室</t>
  </si>
  <si>
    <t>工程管理</t>
  </si>
  <si>
    <t>建筑学</t>
  </si>
  <si>
    <t>旭日科技楼B座
-1701室</t>
  </si>
  <si>
    <t>计
算
机
科
学
与
工
程
学
院</t>
  </si>
  <si>
    <t>计算机类</t>
  </si>
  <si>
    <t>笔试： 计算机综合能力测试</t>
  </si>
  <si>
    <t>2022年3月2日
14：30-15：00</t>
  </si>
  <si>
    <t>电子楼-216室</t>
  </si>
  <si>
    <t>面试
（高等数学、大学英语的期末考成绩，面试时带上二级学院盖章的成绩单）</t>
  </si>
  <si>
    <r>
      <t>2022年3月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日
15：00-17：00</t>
    </r>
  </si>
  <si>
    <t>电子楼-219室</t>
  </si>
  <si>
    <t>软件工程
（2+2特色创新班）</t>
  </si>
  <si>
    <t>笔试：计算机综合能力测试</t>
  </si>
  <si>
    <t>经
济
管
理
学
院</t>
  </si>
  <si>
    <t>财务管理</t>
  </si>
  <si>
    <r>
      <t xml:space="preserve">笔试：财务管理
      高等数学1
      英语
</t>
    </r>
    <r>
      <rPr>
        <sz val="9"/>
        <color indexed="8"/>
        <rFont val="宋体"/>
        <family val="0"/>
      </rPr>
      <t>（带上二级学院盖章的成绩单）</t>
    </r>
  </si>
  <si>
    <t>2022年3月4日
8：30-9：30</t>
  </si>
  <si>
    <t>旭日科技楼B座
-501室</t>
  </si>
  <si>
    <t>面试
  笔试通过后面试</t>
  </si>
  <si>
    <t>2022年3月4日
14：30-17：30</t>
  </si>
  <si>
    <t>审计学</t>
  </si>
  <si>
    <r>
      <t xml:space="preserve">笔试：审计学基础
      高等数学1
      英语
</t>
    </r>
    <r>
      <rPr>
        <sz val="9"/>
        <color indexed="8"/>
        <rFont val="宋体"/>
        <family val="0"/>
      </rPr>
      <t>（带上二级学院盖章的成绩单）</t>
    </r>
  </si>
  <si>
    <t>国际经济与贸易</t>
  </si>
  <si>
    <r>
      <t xml:space="preserve">笔试：国际贸易基础
      高等数学1
      英语
</t>
    </r>
    <r>
      <rPr>
        <sz val="9"/>
        <color indexed="8"/>
        <rFont val="宋体"/>
        <family val="0"/>
      </rPr>
      <t>（带上二级学院盖章的成绩单）</t>
    </r>
  </si>
  <si>
    <t>物流管理</t>
  </si>
  <si>
    <r>
      <t xml:space="preserve">笔试：物流管理基础
      高等数学1
      英语
</t>
    </r>
    <r>
      <rPr>
        <sz val="9"/>
        <color indexed="8"/>
        <rFont val="宋体"/>
        <family val="0"/>
      </rPr>
      <t>（带上二级学院盖章的成绩单）</t>
    </r>
  </si>
  <si>
    <t>文
学
与
传
媒
学
院</t>
  </si>
  <si>
    <t>汉语言文学</t>
  </si>
  <si>
    <t>笔试：文学概论
      写作</t>
  </si>
  <si>
    <t>旭日楼
-401、405室</t>
  </si>
  <si>
    <t>2022年3月4日
19：30开始</t>
  </si>
  <si>
    <t>网络与新媒体</t>
  </si>
  <si>
    <t>笔试：媒体运营与舆情分析
      新闻评论写作</t>
  </si>
  <si>
    <t>旭日楼-421室</t>
  </si>
  <si>
    <t>美术
与设
计学
院</t>
  </si>
  <si>
    <t>美术学</t>
  </si>
  <si>
    <t>绘画、面试</t>
  </si>
  <si>
    <t>绘画：绘画基础</t>
  </si>
  <si>
    <t>2022年3月2日
14：30-17：00</t>
  </si>
  <si>
    <t>田家炳楼-218室</t>
  </si>
  <si>
    <t>2022年3月2日
17：00-17：30</t>
  </si>
  <si>
    <t>视觉传达与设计</t>
  </si>
  <si>
    <t>绘画：设计基础</t>
  </si>
  <si>
    <t>田家炳楼-302室</t>
  </si>
  <si>
    <t>地理
与旅
游学
院</t>
  </si>
  <si>
    <t>地理科学</t>
  </si>
  <si>
    <t>笔试:地理科学导论
面试</t>
  </si>
  <si>
    <t>2022年3月3日
8：30-10：30
笔试结束后面试</t>
  </si>
  <si>
    <t>旭日科技楼B座B座-1409室</t>
  </si>
  <si>
    <t>地理信息科学</t>
  </si>
  <si>
    <t>笔试:计算机基础
面试</t>
  </si>
  <si>
    <t>政
法
学
院</t>
  </si>
  <si>
    <t>法学</t>
  </si>
  <si>
    <t>笔试:法律综合
（宪法、法理学、刑法、民法）</t>
  </si>
  <si>
    <t>2022年2月28日
15：00-17：00</t>
  </si>
  <si>
    <t>旭日科技楼B座
-308室</t>
  </si>
  <si>
    <t>面试时间另行通知</t>
  </si>
  <si>
    <t>旭日科技楼B座
-1608室</t>
  </si>
  <si>
    <t>历史学</t>
  </si>
  <si>
    <t>笔试：中国通史</t>
  </si>
  <si>
    <t>社会工作</t>
  </si>
  <si>
    <t>笔试：社会工作概论</t>
  </si>
  <si>
    <t>旭日
广东
服装
学院</t>
  </si>
  <si>
    <t>服装与服饰设计</t>
  </si>
  <si>
    <t>笔试：绘画造型基础
      中外服饰史
面试</t>
  </si>
  <si>
    <t>2022年3月3日
15：00开始
笔试结束后面试</t>
  </si>
  <si>
    <t>服装楼-310室</t>
  </si>
  <si>
    <t>服装设计与工程</t>
  </si>
  <si>
    <t>笔试：服装结构基础
      成衣基础工艺
面试</t>
  </si>
  <si>
    <t>生命
科学
学院</t>
  </si>
  <si>
    <t>生物科学</t>
  </si>
  <si>
    <t>笔试：植物学</t>
  </si>
  <si>
    <t>2022年3月4日
14：45--16：45</t>
  </si>
  <si>
    <t>旭日楼-111室</t>
  </si>
  <si>
    <t>2022年3月6日
15：00-17：00</t>
  </si>
  <si>
    <t>化工楼-E栋-409室</t>
  </si>
  <si>
    <t>生物技术</t>
  </si>
  <si>
    <t>笔试：植物生物学</t>
  </si>
  <si>
    <t>教育科学学院</t>
  </si>
  <si>
    <t>学前教育</t>
  </si>
  <si>
    <t>笔试：幼儿园教师专业标准
      幼儿园教育指导纲要</t>
  </si>
  <si>
    <t>2022年2月27日
15：30-16：30</t>
  </si>
  <si>
    <t>旭日楼-601室</t>
  </si>
  <si>
    <t>面试：即兴问答，特长展示</t>
  </si>
  <si>
    <t>2022年2月27日
16：40开始</t>
  </si>
  <si>
    <t>小学教育</t>
  </si>
  <si>
    <t>笔试：根据命题撰写一篇小论文</t>
  </si>
  <si>
    <t>旭日楼-614室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</si>
</sst>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  <xf numFmtId="31" fontId="47" fillId="0" borderId="11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 wrapText="1" shrinkToFit="1"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50390625" style="4" customWidth="1"/>
    <col min="2" max="2" width="15.125" style="4" customWidth="1"/>
    <col min="3" max="3" width="6.125" style="4" customWidth="1"/>
    <col min="4" max="4" width="10.25390625" style="4" customWidth="1"/>
    <col min="5" max="5" width="24.375" style="4" customWidth="1"/>
    <col min="6" max="6" width="15.875" style="4" customWidth="1"/>
    <col min="7" max="7" width="13.75390625" style="4" customWidth="1"/>
  </cols>
  <sheetData>
    <row r="1" spans="1:7" ht="41.25" customHeight="1">
      <c r="A1" s="5" t="s">
        <v>0</v>
      </c>
      <c r="B1" s="5"/>
      <c r="C1" s="5"/>
      <c r="D1" s="5"/>
      <c r="E1" s="5"/>
      <c r="F1" s="5"/>
      <c r="G1" s="5"/>
    </row>
    <row r="2" spans="1:7" ht="32.2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pans="1:7" s="1" customFormat="1" ht="64.5" customHeight="1">
      <c r="A3" s="9" t="s">
        <v>8</v>
      </c>
      <c r="B3" s="10" t="s">
        <v>9</v>
      </c>
      <c r="C3" s="11">
        <v>7</v>
      </c>
      <c r="D3" s="11" t="s">
        <v>10</v>
      </c>
      <c r="E3" s="12" t="s">
        <v>11</v>
      </c>
      <c r="F3" s="13" t="s">
        <v>12</v>
      </c>
      <c r="G3" s="11" t="s">
        <v>13</v>
      </c>
    </row>
    <row r="4" spans="1:7" s="1" customFormat="1" ht="64.5" customHeight="1">
      <c r="A4" s="14"/>
      <c r="B4" s="10" t="s">
        <v>14</v>
      </c>
      <c r="C4" s="11">
        <v>8</v>
      </c>
      <c r="D4" s="11" t="s">
        <v>10</v>
      </c>
      <c r="E4" s="12" t="s">
        <v>11</v>
      </c>
      <c r="F4" s="13" t="s">
        <v>12</v>
      </c>
      <c r="G4" s="11" t="s">
        <v>13</v>
      </c>
    </row>
    <row r="5" spans="1:7" s="1" customFormat="1" ht="64.5" customHeight="1">
      <c r="A5" s="14"/>
      <c r="B5" s="10" t="s">
        <v>15</v>
      </c>
      <c r="C5" s="11">
        <v>1</v>
      </c>
      <c r="D5" s="11" t="s">
        <v>10</v>
      </c>
      <c r="E5" s="12" t="s">
        <v>11</v>
      </c>
      <c r="F5" s="13" t="s">
        <v>12</v>
      </c>
      <c r="G5" s="11" t="s">
        <v>13</v>
      </c>
    </row>
    <row r="6" spans="1:7" s="1" customFormat="1" ht="64.5" customHeight="1">
      <c r="A6" s="14"/>
      <c r="B6" s="10" t="s">
        <v>16</v>
      </c>
      <c r="C6" s="11">
        <v>14</v>
      </c>
      <c r="D6" s="11" t="s">
        <v>10</v>
      </c>
      <c r="E6" s="12" t="s">
        <v>11</v>
      </c>
      <c r="F6" s="13" t="s">
        <v>12</v>
      </c>
      <c r="G6" s="11" t="s">
        <v>13</v>
      </c>
    </row>
    <row r="7" spans="1:7" s="2" customFormat="1" ht="129.75" customHeight="1">
      <c r="A7" s="15" t="s">
        <v>17</v>
      </c>
      <c r="B7" s="11" t="s">
        <v>18</v>
      </c>
      <c r="C7" s="11">
        <v>50</v>
      </c>
      <c r="D7" s="11" t="s">
        <v>10</v>
      </c>
      <c r="E7" s="12" t="s">
        <v>19</v>
      </c>
      <c r="F7" s="16" t="s">
        <v>20</v>
      </c>
      <c r="G7" s="11" t="s">
        <v>21</v>
      </c>
    </row>
    <row r="8" spans="1:7" s="2" customFormat="1" ht="129.75" customHeight="1">
      <c r="A8" s="15"/>
      <c r="B8" s="16" t="s">
        <v>22</v>
      </c>
      <c r="C8" s="11">
        <v>16</v>
      </c>
      <c r="D8" s="11" t="s">
        <v>10</v>
      </c>
      <c r="E8" s="12" t="s">
        <v>19</v>
      </c>
      <c r="F8" s="16" t="s">
        <v>20</v>
      </c>
      <c r="G8" s="11" t="s">
        <v>21</v>
      </c>
    </row>
    <row r="9" spans="1:7" s="2" customFormat="1" ht="129.75" customHeight="1">
      <c r="A9" s="15"/>
      <c r="B9" s="11" t="s">
        <v>23</v>
      </c>
      <c r="C9" s="11">
        <v>2</v>
      </c>
      <c r="D9" s="11" t="s">
        <v>10</v>
      </c>
      <c r="E9" s="12" t="s">
        <v>19</v>
      </c>
      <c r="F9" s="16" t="s">
        <v>20</v>
      </c>
      <c r="G9" s="11" t="s">
        <v>21</v>
      </c>
    </row>
    <row r="10" spans="1:7" s="1" customFormat="1" ht="49.5" customHeight="1">
      <c r="A10" s="9" t="s">
        <v>24</v>
      </c>
      <c r="B10" s="17" t="s">
        <v>25</v>
      </c>
      <c r="C10" s="17">
        <v>25</v>
      </c>
      <c r="D10" s="17" t="s">
        <v>10</v>
      </c>
      <c r="E10" s="12" t="s">
        <v>26</v>
      </c>
      <c r="F10" s="16" t="s">
        <v>27</v>
      </c>
      <c r="G10" s="11" t="s">
        <v>28</v>
      </c>
    </row>
    <row r="11" spans="1:7" s="1" customFormat="1" ht="31.5" customHeight="1">
      <c r="A11" s="18"/>
      <c r="B11" s="19"/>
      <c r="C11" s="19"/>
      <c r="D11" s="19"/>
      <c r="E11" s="12" t="s">
        <v>29</v>
      </c>
      <c r="F11" s="16" t="s">
        <v>30</v>
      </c>
      <c r="G11" s="11" t="s">
        <v>28</v>
      </c>
    </row>
    <row r="12" spans="1:7" s="1" customFormat="1" ht="39.75" customHeight="1">
      <c r="A12" s="15" t="s">
        <v>31</v>
      </c>
      <c r="B12" s="11" t="s">
        <v>32</v>
      </c>
      <c r="C12" s="11">
        <v>46</v>
      </c>
      <c r="D12" s="11" t="s">
        <v>10</v>
      </c>
      <c r="E12" s="20" t="s">
        <v>33</v>
      </c>
      <c r="F12" s="16" t="s">
        <v>34</v>
      </c>
      <c r="G12" s="11" t="s">
        <v>35</v>
      </c>
    </row>
    <row r="13" spans="1:7" s="1" customFormat="1" ht="39.75" customHeight="1">
      <c r="A13" s="15"/>
      <c r="B13" s="11"/>
      <c r="C13" s="11"/>
      <c r="D13" s="11"/>
      <c r="E13" s="20" t="s">
        <v>29</v>
      </c>
      <c r="F13" s="16" t="s">
        <v>36</v>
      </c>
      <c r="G13" s="11" t="s">
        <v>37</v>
      </c>
    </row>
    <row r="14" spans="1:7" s="1" customFormat="1" ht="39.75" customHeight="1">
      <c r="A14" s="15"/>
      <c r="B14" s="11" t="s">
        <v>38</v>
      </c>
      <c r="C14" s="11">
        <v>2</v>
      </c>
      <c r="D14" s="11" t="s">
        <v>10</v>
      </c>
      <c r="E14" s="20" t="s">
        <v>39</v>
      </c>
      <c r="F14" s="16" t="s">
        <v>34</v>
      </c>
      <c r="G14" s="11" t="s">
        <v>35</v>
      </c>
    </row>
    <row r="15" spans="1:7" s="1" customFormat="1" ht="39.75" customHeight="1">
      <c r="A15" s="15"/>
      <c r="B15" s="11"/>
      <c r="C15" s="11"/>
      <c r="D15" s="11"/>
      <c r="E15" s="20" t="s">
        <v>29</v>
      </c>
      <c r="F15" s="16" t="s">
        <v>36</v>
      </c>
      <c r="G15" s="11" t="s">
        <v>40</v>
      </c>
    </row>
    <row r="16" spans="1:7" s="1" customFormat="1" ht="49.5" customHeight="1">
      <c r="A16" s="15" t="s">
        <v>41</v>
      </c>
      <c r="B16" s="11" t="s">
        <v>42</v>
      </c>
      <c r="C16" s="11">
        <v>7</v>
      </c>
      <c r="D16" s="11" t="s">
        <v>10</v>
      </c>
      <c r="E16" s="12" t="s">
        <v>43</v>
      </c>
      <c r="F16" s="16" t="s">
        <v>44</v>
      </c>
      <c r="G16" s="21" t="s">
        <v>45</v>
      </c>
    </row>
    <row r="17" spans="1:7" s="1" customFormat="1" ht="49.5" customHeight="1">
      <c r="A17" s="15"/>
      <c r="B17" s="11" t="s">
        <v>46</v>
      </c>
      <c r="C17" s="11">
        <v>1</v>
      </c>
      <c r="D17" s="11" t="s">
        <v>10</v>
      </c>
      <c r="E17" s="12" t="s">
        <v>43</v>
      </c>
      <c r="F17" s="16" t="s">
        <v>44</v>
      </c>
      <c r="G17" s="21" t="s">
        <v>45</v>
      </c>
    </row>
    <row r="18" spans="1:7" s="1" customFormat="1" ht="45" customHeight="1">
      <c r="A18" s="9" t="s">
        <v>47</v>
      </c>
      <c r="B18" s="11" t="s">
        <v>48</v>
      </c>
      <c r="C18" s="11">
        <v>1</v>
      </c>
      <c r="D18" s="11" t="s">
        <v>29</v>
      </c>
      <c r="E18" s="22" t="s">
        <v>49</v>
      </c>
      <c r="F18" s="16" t="s">
        <v>50</v>
      </c>
      <c r="G18" s="16" t="s">
        <v>51</v>
      </c>
    </row>
    <row r="19" spans="1:7" s="1" customFormat="1" ht="45" customHeight="1">
      <c r="A19" s="14"/>
      <c r="B19" s="11" t="s">
        <v>52</v>
      </c>
      <c r="C19" s="11">
        <v>1</v>
      </c>
      <c r="D19" s="11" t="s">
        <v>29</v>
      </c>
      <c r="E19" s="22" t="s">
        <v>49</v>
      </c>
      <c r="F19" s="16" t="s">
        <v>50</v>
      </c>
      <c r="G19" s="16" t="s">
        <v>51</v>
      </c>
    </row>
    <row r="20" spans="1:7" s="1" customFormat="1" ht="45" customHeight="1">
      <c r="A20" s="14"/>
      <c r="B20" s="11" t="s">
        <v>53</v>
      </c>
      <c r="C20" s="11">
        <v>12</v>
      </c>
      <c r="D20" s="11" t="s">
        <v>29</v>
      </c>
      <c r="E20" s="22" t="s">
        <v>49</v>
      </c>
      <c r="F20" s="16" t="s">
        <v>50</v>
      </c>
      <c r="G20" s="16" t="s">
        <v>54</v>
      </c>
    </row>
    <row r="21" spans="1:7" s="1" customFormat="1" ht="34.5" customHeight="1">
      <c r="A21" s="15" t="s">
        <v>55</v>
      </c>
      <c r="B21" s="11" t="s">
        <v>56</v>
      </c>
      <c r="C21" s="11">
        <v>55</v>
      </c>
      <c r="D21" s="11" t="s">
        <v>10</v>
      </c>
      <c r="E21" s="12" t="s">
        <v>57</v>
      </c>
      <c r="F21" s="16" t="s">
        <v>58</v>
      </c>
      <c r="G21" s="11" t="s">
        <v>59</v>
      </c>
    </row>
    <row r="22" spans="1:7" s="1" customFormat="1" ht="69.75" customHeight="1">
      <c r="A22" s="15"/>
      <c r="B22" s="11"/>
      <c r="C22" s="11"/>
      <c r="D22" s="11"/>
      <c r="E22" s="12" t="s">
        <v>60</v>
      </c>
      <c r="F22" s="16" t="s">
        <v>61</v>
      </c>
      <c r="G22" s="11" t="s">
        <v>62</v>
      </c>
    </row>
    <row r="23" spans="1:7" s="1" customFormat="1" ht="34.5" customHeight="1">
      <c r="A23" s="15"/>
      <c r="B23" s="16" t="s">
        <v>63</v>
      </c>
      <c r="C23" s="11">
        <v>1</v>
      </c>
      <c r="D23" s="11" t="s">
        <v>10</v>
      </c>
      <c r="E23" s="12" t="s">
        <v>64</v>
      </c>
      <c r="F23" s="16" t="s">
        <v>58</v>
      </c>
      <c r="G23" s="11" t="s">
        <v>59</v>
      </c>
    </row>
    <row r="24" spans="1:7" s="1" customFormat="1" ht="69.75" customHeight="1">
      <c r="A24" s="15"/>
      <c r="B24" s="11"/>
      <c r="C24" s="11"/>
      <c r="D24" s="11"/>
      <c r="E24" s="12" t="s">
        <v>60</v>
      </c>
      <c r="F24" s="16" t="s">
        <v>61</v>
      </c>
      <c r="G24" s="11" t="s">
        <v>62</v>
      </c>
    </row>
    <row r="25" spans="1:7" s="1" customFormat="1" ht="69.75" customHeight="1">
      <c r="A25" s="9" t="s">
        <v>65</v>
      </c>
      <c r="B25" s="11" t="s">
        <v>66</v>
      </c>
      <c r="C25" s="11">
        <v>11</v>
      </c>
      <c r="D25" s="11" t="s">
        <v>10</v>
      </c>
      <c r="E25" s="22" t="s">
        <v>67</v>
      </c>
      <c r="F25" s="16" t="s">
        <v>68</v>
      </c>
      <c r="G25" s="16" t="s">
        <v>69</v>
      </c>
    </row>
    <row r="26" spans="1:7" s="1" customFormat="1" ht="31.5" customHeight="1">
      <c r="A26" s="14"/>
      <c r="B26" s="11"/>
      <c r="C26" s="11"/>
      <c r="D26" s="11"/>
      <c r="E26" s="22" t="s">
        <v>70</v>
      </c>
      <c r="F26" s="16" t="s">
        <v>71</v>
      </c>
      <c r="G26" s="11"/>
    </row>
    <row r="27" spans="1:7" s="1" customFormat="1" ht="69.75" customHeight="1">
      <c r="A27" s="14"/>
      <c r="B27" s="11" t="s">
        <v>72</v>
      </c>
      <c r="C27" s="11">
        <v>4</v>
      </c>
      <c r="D27" s="11" t="s">
        <v>10</v>
      </c>
      <c r="E27" s="22" t="s">
        <v>73</v>
      </c>
      <c r="F27" s="16" t="s">
        <v>68</v>
      </c>
      <c r="G27" s="16" t="s">
        <v>69</v>
      </c>
    </row>
    <row r="28" spans="1:7" s="1" customFormat="1" ht="31.5" customHeight="1">
      <c r="A28" s="14"/>
      <c r="B28" s="11"/>
      <c r="C28" s="11"/>
      <c r="D28" s="11"/>
      <c r="E28" s="22" t="s">
        <v>70</v>
      </c>
      <c r="F28" s="16" t="s">
        <v>71</v>
      </c>
      <c r="G28" s="11"/>
    </row>
    <row r="29" spans="1:7" s="1" customFormat="1" ht="69.75" customHeight="1">
      <c r="A29" s="14"/>
      <c r="B29" s="11" t="s">
        <v>74</v>
      </c>
      <c r="C29" s="11">
        <v>5</v>
      </c>
      <c r="D29" s="11" t="s">
        <v>10</v>
      </c>
      <c r="E29" s="22" t="s">
        <v>75</v>
      </c>
      <c r="F29" s="16" t="s">
        <v>68</v>
      </c>
      <c r="G29" s="16" t="s">
        <v>69</v>
      </c>
    </row>
    <row r="30" spans="1:7" s="1" customFormat="1" ht="31.5" customHeight="1">
      <c r="A30" s="14"/>
      <c r="B30" s="11"/>
      <c r="C30" s="11"/>
      <c r="D30" s="11"/>
      <c r="E30" s="22" t="s">
        <v>70</v>
      </c>
      <c r="F30" s="16" t="s">
        <v>71</v>
      </c>
      <c r="G30" s="11"/>
    </row>
    <row r="31" spans="1:7" s="1" customFormat="1" ht="69.75" customHeight="1">
      <c r="A31" s="14"/>
      <c r="B31" s="17" t="s">
        <v>76</v>
      </c>
      <c r="C31" s="17">
        <v>1</v>
      </c>
      <c r="D31" s="11" t="s">
        <v>10</v>
      </c>
      <c r="E31" s="22" t="s">
        <v>77</v>
      </c>
      <c r="F31" s="16" t="s">
        <v>68</v>
      </c>
      <c r="G31" s="16" t="s">
        <v>69</v>
      </c>
    </row>
    <row r="32" spans="1:7" s="1" customFormat="1" ht="31.5" customHeight="1">
      <c r="A32" s="18"/>
      <c r="B32" s="19"/>
      <c r="C32" s="19"/>
      <c r="D32" s="11"/>
      <c r="E32" s="22" t="s">
        <v>70</v>
      </c>
      <c r="F32" s="16" t="s">
        <v>71</v>
      </c>
      <c r="G32" s="11"/>
    </row>
    <row r="33" spans="1:7" s="1" customFormat="1" ht="39.75" customHeight="1">
      <c r="A33" s="9" t="s">
        <v>78</v>
      </c>
      <c r="B33" s="17" t="s">
        <v>79</v>
      </c>
      <c r="C33" s="17">
        <v>99</v>
      </c>
      <c r="D33" s="17" t="s">
        <v>10</v>
      </c>
      <c r="E33" s="12" t="s">
        <v>80</v>
      </c>
      <c r="F33" s="16" t="s">
        <v>34</v>
      </c>
      <c r="G33" s="23" t="s">
        <v>81</v>
      </c>
    </row>
    <row r="34" spans="1:7" s="1" customFormat="1" ht="30" customHeight="1">
      <c r="A34" s="14"/>
      <c r="B34" s="19"/>
      <c r="C34" s="19"/>
      <c r="D34" s="19"/>
      <c r="E34" s="12" t="s">
        <v>29</v>
      </c>
      <c r="F34" s="16" t="s">
        <v>82</v>
      </c>
      <c r="G34" s="19"/>
    </row>
    <row r="35" spans="1:7" s="1" customFormat="1" ht="39.75" customHeight="1">
      <c r="A35" s="14"/>
      <c r="B35" s="17" t="s">
        <v>83</v>
      </c>
      <c r="C35" s="17">
        <v>41</v>
      </c>
      <c r="D35" s="17" t="s">
        <v>10</v>
      </c>
      <c r="E35" s="12" t="s">
        <v>84</v>
      </c>
      <c r="F35" s="16" t="s">
        <v>34</v>
      </c>
      <c r="G35" s="17" t="s">
        <v>85</v>
      </c>
    </row>
    <row r="36" spans="1:7" s="1" customFormat="1" ht="30" customHeight="1">
      <c r="A36" s="14"/>
      <c r="B36" s="19"/>
      <c r="C36" s="19"/>
      <c r="D36" s="19"/>
      <c r="E36" s="12" t="s">
        <v>29</v>
      </c>
      <c r="F36" s="16" t="s">
        <v>82</v>
      </c>
      <c r="G36" s="19"/>
    </row>
    <row r="37" spans="1:7" s="1" customFormat="1" ht="36" customHeight="1">
      <c r="A37" s="9" t="s">
        <v>86</v>
      </c>
      <c r="B37" s="17" t="s">
        <v>87</v>
      </c>
      <c r="C37" s="17">
        <v>12</v>
      </c>
      <c r="D37" s="17" t="s">
        <v>88</v>
      </c>
      <c r="E37" s="20" t="s">
        <v>89</v>
      </c>
      <c r="F37" s="13" t="s">
        <v>90</v>
      </c>
      <c r="G37" s="11" t="s">
        <v>91</v>
      </c>
    </row>
    <row r="38" spans="1:7" s="1" customFormat="1" ht="36" customHeight="1">
      <c r="A38" s="14"/>
      <c r="B38" s="19"/>
      <c r="C38" s="19"/>
      <c r="D38" s="19"/>
      <c r="E38" s="20" t="s">
        <v>29</v>
      </c>
      <c r="F38" s="13" t="s">
        <v>92</v>
      </c>
      <c r="G38" s="11" t="s">
        <v>91</v>
      </c>
    </row>
    <row r="39" spans="1:7" s="1" customFormat="1" ht="36" customHeight="1">
      <c r="A39" s="14"/>
      <c r="B39" s="17" t="s">
        <v>93</v>
      </c>
      <c r="C39" s="17">
        <v>3</v>
      </c>
      <c r="D39" s="17" t="s">
        <v>88</v>
      </c>
      <c r="E39" s="20" t="s">
        <v>94</v>
      </c>
      <c r="F39" s="13" t="s">
        <v>90</v>
      </c>
      <c r="G39" s="11" t="s">
        <v>95</v>
      </c>
    </row>
    <row r="40" spans="1:7" s="1" customFormat="1" ht="36" customHeight="1">
      <c r="A40" s="18"/>
      <c r="B40" s="19"/>
      <c r="C40" s="19"/>
      <c r="D40" s="19"/>
      <c r="E40" s="20" t="s">
        <v>29</v>
      </c>
      <c r="F40" s="13" t="s">
        <v>92</v>
      </c>
      <c r="G40" s="11" t="s">
        <v>95</v>
      </c>
    </row>
    <row r="41" spans="1:7" s="1" customFormat="1" ht="49.5" customHeight="1">
      <c r="A41" s="15" t="s">
        <v>96</v>
      </c>
      <c r="B41" s="11" t="s">
        <v>97</v>
      </c>
      <c r="C41" s="11">
        <v>39</v>
      </c>
      <c r="D41" s="11" t="s">
        <v>10</v>
      </c>
      <c r="E41" s="12" t="s">
        <v>98</v>
      </c>
      <c r="F41" s="16" t="s">
        <v>99</v>
      </c>
      <c r="G41" s="16" t="s">
        <v>100</v>
      </c>
    </row>
    <row r="42" spans="1:7" s="1" customFormat="1" ht="49.5" customHeight="1">
      <c r="A42" s="15"/>
      <c r="B42" s="11" t="s">
        <v>101</v>
      </c>
      <c r="C42" s="11">
        <v>5</v>
      </c>
      <c r="D42" s="11" t="s">
        <v>10</v>
      </c>
      <c r="E42" s="12" t="s">
        <v>102</v>
      </c>
      <c r="F42" s="16" t="s">
        <v>99</v>
      </c>
      <c r="G42" s="16" t="s">
        <v>100</v>
      </c>
    </row>
    <row r="43" spans="1:7" s="1" customFormat="1" ht="39.75" customHeight="1">
      <c r="A43" s="9" t="s">
        <v>103</v>
      </c>
      <c r="B43" s="17" t="s">
        <v>104</v>
      </c>
      <c r="C43" s="17">
        <v>40</v>
      </c>
      <c r="D43" s="17" t="s">
        <v>10</v>
      </c>
      <c r="E43" s="12" t="s">
        <v>105</v>
      </c>
      <c r="F43" s="16" t="s">
        <v>106</v>
      </c>
      <c r="G43" s="16" t="s">
        <v>107</v>
      </c>
    </row>
    <row r="44" spans="1:7" s="1" customFormat="1" ht="30" customHeight="1">
      <c r="A44" s="14"/>
      <c r="B44" s="19"/>
      <c r="C44" s="19"/>
      <c r="D44" s="19"/>
      <c r="E44" s="12" t="s">
        <v>29</v>
      </c>
      <c r="F44" s="16" t="s">
        <v>108</v>
      </c>
      <c r="G44" s="16" t="s">
        <v>109</v>
      </c>
    </row>
    <row r="45" spans="1:7" s="1" customFormat="1" ht="39.75" customHeight="1">
      <c r="A45" s="14"/>
      <c r="B45" s="17" t="s">
        <v>110</v>
      </c>
      <c r="C45" s="17">
        <v>49</v>
      </c>
      <c r="D45" s="17" t="s">
        <v>10</v>
      </c>
      <c r="E45" s="12" t="s">
        <v>111</v>
      </c>
      <c r="F45" s="16" t="s">
        <v>106</v>
      </c>
      <c r="G45" s="16" t="s">
        <v>107</v>
      </c>
    </row>
    <row r="46" spans="1:7" s="1" customFormat="1" ht="30" customHeight="1">
      <c r="A46" s="14"/>
      <c r="B46" s="19"/>
      <c r="C46" s="19"/>
      <c r="D46" s="19"/>
      <c r="E46" s="12" t="s">
        <v>29</v>
      </c>
      <c r="F46" s="16" t="s">
        <v>108</v>
      </c>
      <c r="G46" s="16" t="s">
        <v>109</v>
      </c>
    </row>
    <row r="47" spans="1:7" s="1" customFormat="1" ht="39.75" customHeight="1">
      <c r="A47" s="14"/>
      <c r="B47" s="17" t="s">
        <v>112</v>
      </c>
      <c r="C47" s="17">
        <v>2</v>
      </c>
      <c r="D47" s="17" t="s">
        <v>10</v>
      </c>
      <c r="E47" s="12" t="s">
        <v>113</v>
      </c>
      <c r="F47" s="16" t="s">
        <v>106</v>
      </c>
      <c r="G47" s="16" t="s">
        <v>107</v>
      </c>
    </row>
    <row r="48" spans="1:7" s="1" customFormat="1" ht="30" customHeight="1">
      <c r="A48" s="18"/>
      <c r="B48" s="19"/>
      <c r="C48" s="19"/>
      <c r="D48" s="19"/>
      <c r="E48" s="12" t="s">
        <v>29</v>
      </c>
      <c r="F48" s="16" t="s">
        <v>108</v>
      </c>
      <c r="G48" s="16" t="s">
        <v>109</v>
      </c>
    </row>
    <row r="49" spans="1:7" s="1" customFormat="1" ht="57.75" customHeight="1">
      <c r="A49" s="15" t="s">
        <v>114</v>
      </c>
      <c r="B49" s="11" t="s">
        <v>115</v>
      </c>
      <c r="C49" s="11">
        <v>0</v>
      </c>
      <c r="D49" s="11" t="s">
        <v>10</v>
      </c>
      <c r="E49" s="12" t="s">
        <v>116</v>
      </c>
      <c r="F49" s="16" t="s">
        <v>117</v>
      </c>
      <c r="G49" s="11" t="s">
        <v>118</v>
      </c>
    </row>
    <row r="50" spans="1:7" s="2" customFormat="1" ht="57.75" customHeight="1">
      <c r="A50" s="15"/>
      <c r="B50" s="11" t="s">
        <v>119</v>
      </c>
      <c r="C50" s="11">
        <v>4</v>
      </c>
      <c r="D50" s="11" t="s">
        <v>10</v>
      </c>
      <c r="E50" s="12" t="s">
        <v>120</v>
      </c>
      <c r="F50" s="16" t="s">
        <v>117</v>
      </c>
      <c r="G50" s="11" t="s">
        <v>118</v>
      </c>
    </row>
    <row r="51" spans="1:7" s="3" customFormat="1" ht="34.5" customHeight="1">
      <c r="A51" s="9" t="s">
        <v>121</v>
      </c>
      <c r="B51" s="17" t="s">
        <v>122</v>
      </c>
      <c r="C51" s="17">
        <v>26</v>
      </c>
      <c r="D51" s="17" t="s">
        <v>10</v>
      </c>
      <c r="E51" s="12" t="s">
        <v>123</v>
      </c>
      <c r="F51" s="13" t="s">
        <v>124</v>
      </c>
      <c r="G51" s="16" t="s">
        <v>125</v>
      </c>
    </row>
    <row r="52" spans="1:7" s="3" customFormat="1" ht="30" customHeight="1">
      <c r="A52" s="14"/>
      <c r="B52" s="19"/>
      <c r="C52" s="19"/>
      <c r="D52" s="19"/>
      <c r="E52" s="12" t="s">
        <v>29</v>
      </c>
      <c r="F52" s="13" t="s">
        <v>126</v>
      </c>
      <c r="G52" s="24" t="s">
        <v>127</v>
      </c>
    </row>
    <row r="53" spans="1:7" s="3" customFormat="1" ht="34.5" customHeight="1">
      <c r="A53" s="14"/>
      <c r="B53" s="17" t="s">
        <v>128</v>
      </c>
      <c r="C53" s="17">
        <v>2</v>
      </c>
      <c r="D53" s="17" t="s">
        <v>10</v>
      </c>
      <c r="E53" s="12" t="s">
        <v>129</v>
      </c>
      <c r="F53" s="13" t="s">
        <v>124</v>
      </c>
      <c r="G53" s="16" t="s">
        <v>125</v>
      </c>
    </row>
    <row r="54" spans="1:7" s="3" customFormat="1" ht="30" customHeight="1">
      <c r="A54" s="18"/>
      <c r="B54" s="19"/>
      <c r="C54" s="19"/>
      <c r="D54" s="19"/>
      <c r="E54" s="12" t="s">
        <v>29</v>
      </c>
      <c r="F54" s="13" t="s">
        <v>126</v>
      </c>
      <c r="G54" s="24" t="s">
        <v>127</v>
      </c>
    </row>
    <row r="55" spans="1:7" s="1" customFormat="1" ht="39.75" customHeight="1">
      <c r="A55" s="15" t="s">
        <v>130</v>
      </c>
      <c r="B55" s="11" t="s">
        <v>131</v>
      </c>
      <c r="C55" s="11">
        <v>7</v>
      </c>
      <c r="D55" s="11" t="s">
        <v>10</v>
      </c>
      <c r="E55" s="12" t="s">
        <v>132</v>
      </c>
      <c r="F55" s="16" t="s">
        <v>133</v>
      </c>
      <c r="G55" s="11" t="s">
        <v>134</v>
      </c>
    </row>
    <row r="56" spans="1:7" s="1" customFormat="1" ht="30" customHeight="1">
      <c r="A56" s="15"/>
      <c r="B56" s="11"/>
      <c r="C56" s="11"/>
      <c r="D56" s="11"/>
      <c r="E56" s="12" t="s">
        <v>135</v>
      </c>
      <c r="F56" s="16" t="s">
        <v>136</v>
      </c>
      <c r="G56" s="11"/>
    </row>
    <row r="57" spans="1:7" s="1" customFormat="1" ht="39.75" customHeight="1">
      <c r="A57" s="15"/>
      <c r="B57" s="11" t="s">
        <v>137</v>
      </c>
      <c r="C57" s="11">
        <v>16</v>
      </c>
      <c r="D57" s="11" t="s">
        <v>10</v>
      </c>
      <c r="E57" s="12" t="s">
        <v>138</v>
      </c>
      <c r="F57" s="16" t="s">
        <v>133</v>
      </c>
      <c r="G57" s="11" t="s">
        <v>139</v>
      </c>
    </row>
    <row r="58" spans="1:7" s="1" customFormat="1" ht="30" customHeight="1">
      <c r="A58" s="15"/>
      <c r="B58" s="11"/>
      <c r="C58" s="11"/>
      <c r="D58" s="11"/>
      <c r="E58" s="12" t="s">
        <v>135</v>
      </c>
      <c r="F58" s="16" t="s">
        <v>136</v>
      </c>
      <c r="G58" s="11"/>
    </row>
    <row r="59" spans="3:5" ht="14.25">
      <c r="C59" s="4">
        <f>SUM(C3:C58)</f>
        <v>615</v>
      </c>
      <c r="E59" s="25"/>
    </row>
    <row r="60" ht="14.25">
      <c r="E60" s="25"/>
    </row>
  </sheetData>
  <sheetProtection/>
  <mergeCells count="84">
    <mergeCell ref="A1:G1"/>
    <mergeCell ref="A3:A6"/>
    <mergeCell ref="A7:A9"/>
    <mergeCell ref="A10:A11"/>
    <mergeCell ref="A12:A15"/>
    <mergeCell ref="A16:A17"/>
    <mergeCell ref="A18:A20"/>
    <mergeCell ref="A21:A24"/>
    <mergeCell ref="A25:A32"/>
    <mergeCell ref="A33:A36"/>
    <mergeCell ref="A37:A40"/>
    <mergeCell ref="A41:A42"/>
    <mergeCell ref="A43:A48"/>
    <mergeCell ref="A49:A50"/>
    <mergeCell ref="A51:A54"/>
    <mergeCell ref="A55:A58"/>
    <mergeCell ref="B10:B11"/>
    <mergeCell ref="B12:B13"/>
    <mergeCell ref="B14:B15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3:B44"/>
    <mergeCell ref="B45:B46"/>
    <mergeCell ref="B47:B48"/>
    <mergeCell ref="B51:B52"/>
    <mergeCell ref="B53:B54"/>
    <mergeCell ref="B55:B56"/>
    <mergeCell ref="B57:B58"/>
    <mergeCell ref="C10:C11"/>
    <mergeCell ref="C12:C13"/>
    <mergeCell ref="C14:C15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3:C44"/>
    <mergeCell ref="C45:C46"/>
    <mergeCell ref="C47:C48"/>
    <mergeCell ref="C51:C52"/>
    <mergeCell ref="C53:C54"/>
    <mergeCell ref="C55:C56"/>
    <mergeCell ref="C57:C58"/>
    <mergeCell ref="D10:D11"/>
    <mergeCell ref="D12:D13"/>
    <mergeCell ref="D14:D15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3:D44"/>
    <mergeCell ref="D45:D46"/>
    <mergeCell ref="D47:D48"/>
    <mergeCell ref="D51:D52"/>
    <mergeCell ref="D53:D54"/>
    <mergeCell ref="D55:D56"/>
    <mergeCell ref="D57:D58"/>
    <mergeCell ref="G25:G26"/>
    <mergeCell ref="G27:G28"/>
    <mergeCell ref="G29:G30"/>
    <mergeCell ref="G31:G32"/>
    <mergeCell ref="G33:G34"/>
    <mergeCell ref="G35:G36"/>
    <mergeCell ref="G55:G56"/>
    <mergeCell ref="G57:G58"/>
  </mergeCells>
  <printOptions horizontalCentered="1"/>
  <pageMargins left="0.15748031496062992" right="0.15748031496062992" top="0.5905511811023623" bottom="0.4724409448818898" header="0.5118110236220472" footer="0.31496062992125984"/>
  <pageSetup horizontalDpi="600" verticalDpi="600" orientation="portrait" paperSize="9"/>
  <headerFooter alignWithMargins="0">
    <oddFooter>&amp;C第 &amp;P 页，共 &amp;N 页</oddFooter>
  </headerFooter>
  <rowBreaks count="3" manualBreakCount="3">
    <brk id="9" max="255" man="1"/>
    <brk id="24" max="255" man="1"/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7" sqref="O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aaa</cp:lastModifiedBy>
  <cp:lastPrinted>2022-01-11T06:53:30Z</cp:lastPrinted>
  <dcterms:created xsi:type="dcterms:W3CDTF">2010-12-09T08:35:49Z</dcterms:created>
  <dcterms:modified xsi:type="dcterms:W3CDTF">2022-01-13T00:43:35Z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48B562DAF49E44069B0B8A9E475A35A7</vt:lpwstr>
  </property>
  <property fmtid="{D5CDD505-2E9C-101B-9397-08002B2CF9AE}" pid="4" name="KSOProductBuildV">
    <vt:lpwstr>2052-11.1.0.11194</vt:lpwstr>
  </property>
</Properties>
</file>